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45" yWindow="570" windowWidth="12075" windowHeight="6975" tabRatio="708"/>
  </bookViews>
  <sheets>
    <sheet name="Public Metrics" sheetId="1" r:id="rId1"/>
    <sheet name="Public Metrics (old)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41171.056585648</definedName>
    <definedName name="IQ_NTM" hidden="1">6000</definedName>
    <definedName name="IQ_QTD" hidden="1">750000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Metrics'!$A$1:$O$18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34E70CD2_0BD1_4D7B_8D7E_D37453914C37_.wvu.Cols" localSheetId="0" hidden="1">'Public Metrics'!#REF!</definedName>
    <definedName name="Z_34E70CD2_0BD1_4D7B_8D7E_D37453914C37_.wvu.Cols" localSheetId="1" hidden="1">'Public Metrics (old)'!$C:$S,'Public Metrics (old)'!$AL:$AR</definedName>
    <definedName name="Z_34E70CD2_0BD1_4D7B_8D7E_D37453914C37_.wvu.PrintArea" localSheetId="0" hidden="1">'Public Metrics'!$A$1:$M$18</definedName>
    <definedName name="Z_34E70CD2_0BD1_4D7B_8D7E_D37453914C37_.wvu.PrintArea" localSheetId="1" hidden="1">'Public Metrics (old)'!$A$1:$AV$77</definedName>
    <definedName name="Z_870DA93B_C7EC_11D1_935A_00A0C95F1362_.wvu.PrintArea" localSheetId="0" hidden="1">#REF!</definedName>
    <definedName name="Z_870DA93B_C7EC_11D1_935A_00A0C95F1362_.wvu.PrintArea" hidden="1">#REF!</definedName>
    <definedName name="Z_AED9D8D2_9EC8_44D4_BB97_5CCE0677B94B_.wvu.Cols" localSheetId="0" hidden="1">'Public Metrics'!#REF!</definedName>
    <definedName name="Z_AED9D8D2_9EC8_44D4_BB97_5CCE0677B94B_.wvu.Cols" localSheetId="1" hidden="1">'Public Metrics (old)'!$C:$S,'Public Metrics (old)'!$AL:$AR</definedName>
    <definedName name="Z_AED9D8D2_9EC8_44D4_BB97_5CCE0677B94B_.wvu.PrintArea" localSheetId="0" hidden="1">'Public Metrics'!$A$1:$M$19</definedName>
    <definedName name="Z_AED9D8D2_9EC8_44D4_BB97_5CCE0677B94B_.wvu.PrintArea" localSheetId="1" hidden="1">'Public Metrics (old)'!$A$1:$AV$77</definedName>
    <definedName name="Z_EEE1B813_1284_496C_9108_7B6EBF1B66DA_.wvu.Cols" localSheetId="0" hidden="1">'Public Metrics'!#REF!</definedName>
    <definedName name="Z_EEE1B813_1284_496C_9108_7B6EBF1B66DA_.wvu.Cols" localSheetId="1" hidden="1">'Public Metrics (old)'!$C:$S,'Public Metrics (old)'!$AL:$AR</definedName>
    <definedName name="Z_EEE1B813_1284_496C_9108_7B6EBF1B66DA_.wvu.PrintArea" localSheetId="0" hidden="1">'Public Metrics'!$A$1:$M$18</definedName>
    <definedName name="Z_EEE1B813_1284_496C_9108_7B6EBF1B66DA_.wvu.PrintArea" localSheetId="1" hidden="1">'Public Metrics (old)'!$A$1:$AV$77</definedName>
  </definedNames>
  <calcPr calcId="145621" concurrentCalc="0"/>
  <customWorkbookViews>
    <customWorkbookView name="Temple, Natalie - Personal View" guid="{EEE1B813-1284-496C-9108-7B6EBF1B66DA}" mergeInterval="0" personalView="1" maximized="1" windowWidth="1362" windowHeight="489" tabRatio="708" activeSheetId="1"/>
    <customWorkbookView name="Faris, Noelle - Personal View" guid="{34E70CD2-0BD1-4D7B-8D7E-D37453914C37}" mergeInterval="0" personalView="1" maximized="1" windowWidth="1276" windowHeight="551" tabRatio="708" activeSheetId="1"/>
    <customWorkbookView name="Leiberman, Kerry - Personal View" guid="{AED9D8D2-9EC8-44D4-BB97-5CCE0677B94B}" mergeInterval="0" personalView="1" maximized="1" windowWidth="1436" windowHeight="561" tabRatio="708" activeSheetId="1"/>
  </customWorkbookViews>
</workbook>
</file>

<file path=xl/calcChain.xml><?xml version="1.0" encoding="utf-8"?>
<calcChain xmlns="http://schemas.openxmlformats.org/spreadsheetml/2006/main">
  <c r="AV14" i="2" l="1"/>
  <c r="AV15" i="2"/>
  <c r="AV64" i="2"/>
  <c r="AU91" i="2"/>
  <c r="AU87" i="2"/>
  <c r="AU83" i="2"/>
  <c r="AU84" i="2"/>
  <c r="AU85" i="2"/>
  <c r="AU77" i="2"/>
  <c r="AU95" i="2"/>
  <c r="AU70" i="2"/>
  <c r="AU88" i="2"/>
  <c r="AU64" i="2"/>
  <c r="AU82" i="2"/>
  <c r="AU63" i="2"/>
  <c r="AU81" i="2"/>
  <c r="AU32" i="2"/>
  <c r="AU28" i="2"/>
  <c r="AU25" i="2"/>
  <c r="AU39" i="2"/>
  <c r="AU17" i="2"/>
  <c r="AU13" i="2"/>
  <c r="U91" i="2"/>
  <c r="V91" i="2"/>
  <c r="W91" i="2"/>
  <c r="X91" i="2"/>
  <c r="Y91" i="2"/>
  <c r="AA91" i="2"/>
  <c r="AB91" i="2"/>
  <c r="AC91" i="2"/>
  <c r="AD91" i="2"/>
  <c r="AE91" i="2"/>
  <c r="AB13" i="2"/>
  <c r="AB18" i="2"/>
  <c r="AB19" i="2"/>
  <c r="AJ91" i="2"/>
  <c r="AI91" i="2"/>
  <c r="AH91" i="2"/>
  <c r="AG91" i="2"/>
  <c r="AE47" i="2"/>
  <c r="AV23" i="2"/>
  <c r="AV26" i="2"/>
  <c r="AV29" i="2"/>
  <c r="AV31" i="2"/>
  <c r="AV34" i="2"/>
  <c r="AV63" i="2"/>
  <c r="AV81" i="2"/>
  <c r="AV42" i="2"/>
  <c r="AV91" i="2"/>
  <c r="AV87" i="2"/>
  <c r="AV85" i="2"/>
  <c r="AV84" i="2"/>
  <c r="AV83" i="2"/>
  <c r="AV50" i="2"/>
  <c r="AV47" i="2"/>
  <c r="AV77" i="2"/>
  <c r="AV95" i="2"/>
  <c r="AV70" i="2"/>
  <c r="AV88" i="2"/>
  <c r="AV13" i="2"/>
  <c r="AI103" i="2"/>
  <c r="AT91" i="2"/>
  <c r="AT83" i="2"/>
  <c r="AT84" i="2"/>
  <c r="AT85" i="2"/>
  <c r="AT87" i="2"/>
  <c r="AT77" i="2"/>
  <c r="AT95" i="2"/>
  <c r="AT17" i="2"/>
  <c r="AT20" i="2"/>
  <c r="AT21" i="2"/>
  <c r="AT28" i="2"/>
  <c r="AT63" i="2"/>
  <c r="AT81" i="2"/>
  <c r="AT64" i="2"/>
  <c r="AV16" i="2"/>
  <c r="AT70" i="2"/>
  <c r="AT88" i="2"/>
  <c r="AT25" i="2"/>
  <c r="AT32" i="2"/>
  <c r="AT36" i="2"/>
  <c r="AT37" i="2"/>
  <c r="AT18" i="2"/>
  <c r="AT19" i="2"/>
  <c r="AF88" i="2"/>
  <c r="AJ87" i="2"/>
  <c r="AF87" i="2"/>
  <c r="AC87" i="2"/>
  <c r="AB87" i="2"/>
  <c r="AA87" i="2"/>
  <c r="AF86" i="2"/>
  <c r="AA83" i="2"/>
  <c r="AJ85" i="2"/>
  <c r="AI85" i="2"/>
  <c r="AH85" i="2"/>
  <c r="AG85" i="2"/>
  <c r="AF85" i="2"/>
  <c r="AD85" i="2"/>
  <c r="AC85" i="2"/>
  <c r="AB85" i="2"/>
  <c r="AA85" i="2"/>
  <c r="AJ84" i="2"/>
  <c r="AI84" i="2"/>
  <c r="AH84" i="2"/>
  <c r="AG84" i="2"/>
  <c r="AF84" i="2"/>
  <c r="AD84" i="2"/>
  <c r="AC84" i="2"/>
  <c r="AB84" i="2"/>
  <c r="AA84" i="2"/>
  <c r="AJ83" i="2"/>
  <c r="AI83" i="2"/>
  <c r="AH83" i="2"/>
  <c r="AG83" i="2"/>
  <c r="AF83" i="2"/>
  <c r="AD83" i="2"/>
  <c r="AC83" i="2"/>
  <c r="AB83" i="2"/>
  <c r="AF82" i="2"/>
  <c r="AF81" i="2"/>
  <c r="AF80" i="2"/>
  <c r="U81" i="2"/>
  <c r="U84" i="2"/>
  <c r="Y84" i="2"/>
  <c r="V80" i="2"/>
  <c r="V81" i="2"/>
  <c r="W80" i="2"/>
  <c r="W81" i="2"/>
  <c r="X80" i="2"/>
  <c r="X81" i="2"/>
  <c r="O81" i="2"/>
  <c r="O84" i="2"/>
  <c r="S84" i="2"/>
  <c r="P80" i="2"/>
  <c r="P81" i="2"/>
  <c r="Q80" i="2"/>
  <c r="Q89" i="2"/>
  <c r="Q92" i="2"/>
  <c r="Q94" i="2"/>
  <c r="R80" i="2"/>
  <c r="R89" i="2"/>
  <c r="R92" i="2"/>
  <c r="R94" i="2"/>
  <c r="M81" i="2"/>
  <c r="M84" i="2"/>
  <c r="M85" i="2"/>
  <c r="L81" i="2"/>
  <c r="L84" i="2"/>
  <c r="K81" i="2"/>
  <c r="K84" i="2"/>
  <c r="J81" i="2"/>
  <c r="J84" i="2"/>
  <c r="I81" i="2"/>
  <c r="I84" i="2"/>
  <c r="G81" i="2"/>
  <c r="G84" i="2"/>
  <c r="G85" i="2"/>
  <c r="F81" i="2"/>
  <c r="F84" i="2"/>
  <c r="E84" i="2"/>
  <c r="D81" i="2"/>
  <c r="D84" i="2"/>
  <c r="C81" i="2"/>
  <c r="C84" i="2"/>
  <c r="Y87" i="2"/>
  <c r="S86" i="2"/>
  <c r="G86" i="2"/>
  <c r="Y85" i="2"/>
  <c r="S85" i="2"/>
  <c r="Y83" i="2"/>
  <c r="S83" i="2"/>
  <c r="AJ32" i="2"/>
  <c r="AI63" i="2"/>
  <c r="AI81" i="2"/>
  <c r="AJ28" i="2"/>
  <c r="AJ64" i="2"/>
  <c r="AJ82" i="2"/>
  <c r="AI77" i="2"/>
  <c r="AI95" i="2"/>
  <c r="AI70" i="2"/>
  <c r="AI88" i="2"/>
  <c r="AI69" i="2"/>
  <c r="AI87" i="2"/>
  <c r="AI64" i="2"/>
  <c r="AI82" i="2"/>
  <c r="AI17" i="2"/>
  <c r="AI20" i="2"/>
  <c r="AI25" i="2"/>
  <c r="AI28" i="2"/>
  <c r="AI32" i="2"/>
  <c r="AI39" i="2"/>
  <c r="AE24" i="2"/>
  <c r="AE23" i="2"/>
  <c r="AE27" i="2"/>
  <c r="AE26" i="2"/>
  <c r="AE28" i="2"/>
  <c r="AE29" i="2"/>
  <c r="AE30" i="2"/>
  <c r="AE31" i="2"/>
  <c r="AE15" i="2"/>
  <c r="AE34" i="2"/>
  <c r="AE33" i="2"/>
  <c r="AE13" i="2"/>
  <c r="AE14" i="2"/>
  <c r="AE17" i="2"/>
  <c r="AE16" i="2"/>
  <c r="AE42" i="2"/>
  <c r="AE43" i="2"/>
  <c r="AE44" i="2"/>
  <c r="AE45" i="2"/>
  <c r="AD69" i="2"/>
  <c r="AD87" i="2"/>
  <c r="AA17" i="2"/>
  <c r="AA20" i="2"/>
  <c r="AA21" i="2"/>
  <c r="AA25" i="2"/>
  <c r="AA28" i="2"/>
  <c r="AA32" i="2"/>
  <c r="AN26" i="2"/>
  <c r="AN27" i="2"/>
  <c r="AB17" i="2"/>
  <c r="AB20" i="2"/>
  <c r="AB25" i="2"/>
  <c r="AB28" i="2"/>
  <c r="AB32" i="2"/>
  <c r="AB39" i="2"/>
  <c r="AC17" i="2"/>
  <c r="AC20" i="2"/>
  <c r="AC21" i="2"/>
  <c r="AC25" i="2"/>
  <c r="AC28" i="2"/>
  <c r="AC32" i="2"/>
  <c r="AP26" i="2"/>
  <c r="AP27" i="2"/>
  <c r="AD13" i="2"/>
  <c r="AD18" i="2"/>
  <c r="AD19" i="2"/>
  <c r="AD17" i="2"/>
  <c r="AD25" i="2"/>
  <c r="AD28" i="2"/>
  <c r="AD32" i="2"/>
  <c r="AA18" i="2"/>
  <c r="AA19" i="2"/>
  <c r="AO39" i="2"/>
  <c r="AO40" i="2"/>
  <c r="AK23" i="2"/>
  <c r="AN39" i="2"/>
  <c r="AN40" i="2"/>
  <c r="AG64" i="2"/>
  <c r="AG82" i="2"/>
  <c r="AH64" i="2"/>
  <c r="AH82" i="2"/>
  <c r="AK14" i="2"/>
  <c r="AK9" i="2"/>
  <c r="AK10" i="2"/>
  <c r="AK11" i="2"/>
  <c r="AK12" i="2"/>
  <c r="AK26" i="2"/>
  <c r="AH77" i="2"/>
  <c r="AH95" i="2"/>
  <c r="AH15" i="2"/>
  <c r="AH17" i="2"/>
  <c r="AH20" i="2"/>
  <c r="AH21" i="2"/>
  <c r="AH70" i="2"/>
  <c r="AH88" i="2"/>
  <c r="AH69" i="2"/>
  <c r="AH25" i="2"/>
  <c r="AH28" i="2"/>
  <c r="AH32" i="2"/>
  <c r="AO13" i="2"/>
  <c r="AP10" i="2"/>
  <c r="AP11" i="2"/>
  <c r="AP12" i="2"/>
  <c r="AP9" i="2"/>
  <c r="AO12" i="2"/>
  <c r="AO11" i="2"/>
  <c r="AO10" i="2"/>
  <c r="AO9" i="2"/>
  <c r="AG25" i="2"/>
  <c r="AG28" i="2"/>
  <c r="AK28" i="2"/>
  <c r="AG32" i="2"/>
  <c r="AK32" i="2"/>
  <c r="AG77" i="2"/>
  <c r="AG95" i="2"/>
  <c r="AG15" i="2"/>
  <c r="AG17" i="2"/>
  <c r="AG20" i="2"/>
  <c r="AG21" i="2"/>
  <c r="AG63" i="2"/>
  <c r="AG69" i="2"/>
  <c r="AG87" i="2"/>
  <c r="AG70" i="2"/>
  <c r="AA63" i="2"/>
  <c r="AA81" i="2"/>
  <c r="AA64" i="2"/>
  <c r="AA82" i="2"/>
  <c r="AA70" i="2"/>
  <c r="AA88" i="2"/>
  <c r="AD70" i="2"/>
  <c r="AB63" i="2"/>
  <c r="AB81" i="2"/>
  <c r="AC63" i="2"/>
  <c r="AC81" i="2"/>
  <c r="AD63" i="2"/>
  <c r="AD81" i="2"/>
  <c r="AE65" i="2"/>
  <c r="AE83" i="2"/>
  <c r="AE66" i="2"/>
  <c r="AE84" i="2"/>
  <c r="AE67" i="2"/>
  <c r="AE85" i="2"/>
  <c r="AB70" i="2"/>
  <c r="AB88" i="2"/>
  <c r="AC70" i="2"/>
  <c r="Y73" i="2"/>
  <c r="U15" i="2"/>
  <c r="U17" i="2"/>
  <c r="U20" i="2"/>
  <c r="U25" i="2"/>
  <c r="U28" i="2"/>
  <c r="U32" i="2"/>
  <c r="U63" i="2"/>
  <c r="U64" i="2"/>
  <c r="U66" i="2"/>
  <c r="U80" i="2"/>
  <c r="U70" i="2"/>
  <c r="V15" i="2"/>
  <c r="V17" i="2"/>
  <c r="V20" i="2"/>
  <c r="V21" i="2"/>
  <c r="V25" i="2"/>
  <c r="V28" i="2"/>
  <c r="V32" i="2"/>
  <c r="V63" i="2"/>
  <c r="V64" i="2"/>
  <c r="V70" i="2"/>
  <c r="W15" i="2"/>
  <c r="W17" i="2"/>
  <c r="W20" i="2"/>
  <c r="W21" i="2"/>
  <c r="W25" i="2"/>
  <c r="W28" i="2"/>
  <c r="W29" i="2"/>
  <c r="W63" i="2"/>
  <c r="W64" i="2"/>
  <c r="W70" i="2"/>
  <c r="X15" i="2"/>
  <c r="X25" i="2"/>
  <c r="X28" i="2"/>
  <c r="X32" i="2"/>
  <c r="X63" i="2"/>
  <c r="X64" i="2"/>
  <c r="X70" i="2"/>
  <c r="AD64" i="2"/>
  <c r="AD82" i="2"/>
  <c r="AH63" i="2"/>
  <c r="AH81" i="2"/>
  <c r="AJ63" i="2"/>
  <c r="AJ81" i="2"/>
  <c r="AJ70" i="2"/>
  <c r="AJ88" i="2"/>
  <c r="AK73" i="2"/>
  <c r="AK66" i="2"/>
  <c r="AK84" i="2"/>
  <c r="AK67" i="2"/>
  <c r="AK85" i="2"/>
  <c r="AK68" i="2"/>
  <c r="AK65" i="2"/>
  <c r="AK83" i="2"/>
  <c r="AK50" i="2"/>
  <c r="AK91" i="2"/>
  <c r="AK43" i="2"/>
  <c r="AK44" i="2"/>
  <c r="AK45" i="2"/>
  <c r="AK47" i="2"/>
  <c r="AK42" i="2"/>
  <c r="AK34" i="2"/>
  <c r="AK31" i="2"/>
  <c r="AJ36" i="2"/>
  <c r="AJ37" i="2"/>
  <c r="AH36" i="2"/>
  <c r="AH37" i="2"/>
  <c r="AK33" i="2"/>
  <c r="AJ18" i="2"/>
  <c r="AJ19" i="2"/>
  <c r="AH18" i="2"/>
  <c r="AH19" i="2"/>
  <c r="AG36" i="2"/>
  <c r="AG37" i="2"/>
  <c r="AG18" i="2"/>
  <c r="AG19" i="2"/>
  <c r="Y13" i="2"/>
  <c r="AC36" i="2"/>
  <c r="AC37" i="2"/>
  <c r="AC64" i="2"/>
  <c r="AC82" i="2"/>
  <c r="AB64" i="2"/>
  <c r="AB82" i="2"/>
  <c r="O15" i="2"/>
  <c r="P15" i="2"/>
  <c r="P17" i="2"/>
  <c r="P20" i="2"/>
  <c r="Q15" i="2"/>
  <c r="R15" i="2"/>
  <c r="O25" i="2"/>
  <c r="P25" i="2"/>
  <c r="Q25" i="2"/>
  <c r="R25" i="2"/>
  <c r="O28" i="2"/>
  <c r="P28" i="2"/>
  <c r="Q28" i="2"/>
  <c r="R28" i="2"/>
  <c r="O29" i="2"/>
  <c r="P29" i="2"/>
  <c r="P32" i="2"/>
  <c r="Q29" i="2"/>
  <c r="R29" i="2"/>
  <c r="O66" i="2"/>
  <c r="O80" i="2"/>
  <c r="O70" i="2"/>
  <c r="S70" i="2"/>
  <c r="G13" i="2"/>
  <c r="G18" i="2"/>
  <c r="G19" i="2"/>
  <c r="L13" i="2"/>
  <c r="L36" i="2"/>
  <c r="L37" i="2"/>
  <c r="C15" i="2"/>
  <c r="C31" i="2"/>
  <c r="C36" i="2"/>
  <c r="C37" i="2"/>
  <c r="D15" i="2"/>
  <c r="D31" i="2"/>
  <c r="D32" i="2"/>
  <c r="M15" i="2"/>
  <c r="M31" i="2"/>
  <c r="S13" i="2"/>
  <c r="S14" i="2"/>
  <c r="Y14" i="2"/>
  <c r="G16" i="2"/>
  <c r="M16" i="2"/>
  <c r="S16" i="2"/>
  <c r="Y16" i="2"/>
  <c r="AN16" i="2"/>
  <c r="AO16" i="2"/>
  <c r="AP16" i="2"/>
  <c r="AQ16" i="2"/>
  <c r="E17" i="2"/>
  <c r="E20" i="2"/>
  <c r="E21" i="2"/>
  <c r="F17" i="2"/>
  <c r="F20" i="2"/>
  <c r="F21" i="2"/>
  <c r="I17" i="2"/>
  <c r="I20" i="2"/>
  <c r="I21" i="2"/>
  <c r="J17" i="2"/>
  <c r="J20" i="2"/>
  <c r="K17" i="2"/>
  <c r="K20" i="2"/>
  <c r="L17" i="2"/>
  <c r="C18" i="2"/>
  <c r="C19" i="2"/>
  <c r="D18" i="2"/>
  <c r="D19" i="2"/>
  <c r="E18" i="2"/>
  <c r="E19" i="2"/>
  <c r="F18" i="2"/>
  <c r="F19" i="2"/>
  <c r="I18" i="2"/>
  <c r="I19" i="2"/>
  <c r="J18" i="2"/>
  <c r="J19" i="2"/>
  <c r="K18" i="2"/>
  <c r="K19" i="2"/>
  <c r="O18" i="2"/>
  <c r="O19" i="2"/>
  <c r="P18" i="2"/>
  <c r="P19" i="2"/>
  <c r="Q18" i="2"/>
  <c r="Q19" i="2"/>
  <c r="R18" i="2"/>
  <c r="R19" i="2"/>
  <c r="U18" i="2"/>
  <c r="U19" i="2"/>
  <c r="V18" i="2"/>
  <c r="V19" i="2"/>
  <c r="W18" i="2"/>
  <c r="W19" i="2"/>
  <c r="X18" i="2"/>
  <c r="X19" i="2"/>
  <c r="AC18" i="2"/>
  <c r="AC19" i="2"/>
  <c r="AN21" i="2"/>
  <c r="AO21" i="2"/>
  <c r="AO23" i="2"/>
  <c r="AP21" i="2"/>
  <c r="AP23" i="2"/>
  <c r="AQ21" i="2"/>
  <c r="AQ23" i="2"/>
  <c r="AR21" i="2"/>
  <c r="AR23" i="2"/>
  <c r="G23" i="2"/>
  <c r="M23" i="2"/>
  <c r="S23" i="2"/>
  <c r="Y23" i="2"/>
  <c r="G24" i="2"/>
  <c r="G25" i="2"/>
  <c r="M24" i="2"/>
  <c r="S24" i="2"/>
  <c r="S25" i="2"/>
  <c r="Y24" i="2"/>
  <c r="Y25" i="2"/>
  <c r="C25" i="2"/>
  <c r="D25" i="2"/>
  <c r="D28" i="2"/>
  <c r="E25" i="2"/>
  <c r="E28" i="2"/>
  <c r="E32" i="2"/>
  <c r="F25" i="2"/>
  <c r="G27" i="2"/>
  <c r="G26" i="2"/>
  <c r="G29" i="2"/>
  <c r="G30" i="2"/>
  <c r="G34" i="2"/>
  <c r="G63" i="2"/>
  <c r="I25" i="2"/>
  <c r="J25" i="2"/>
  <c r="J28" i="2"/>
  <c r="J32" i="2"/>
  <c r="K25" i="2"/>
  <c r="L25" i="2"/>
  <c r="L28" i="2"/>
  <c r="L32" i="2"/>
  <c r="S27" i="2"/>
  <c r="S26" i="2"/>
  <c r="S30" i="2"/>
  <c r="S31" i="2"/>
  <c r="S34" i="2"/>
  <c r="M26" i="2"/>
  <c r="M27" i="2"/>
  <c r="Y26" i="2"/>
  <c r="M29" i="2"/>
  <c r="I30" i="2"/>
  <c r="M34" i="2"/>
  <c r="M63" i="2"/>
  <c r="M42" i="2"/>
  <c r="M43" i="2"/>
  <c r="M66" i="2"/>
  <c r="M80" i="2"/>
  <c r="M44" i="2"/>
  <c r="M70" i="2"/>
  <c r="M45" i="2"/>
  <c r="M47" i="2"/>
  <c r="Y27" i="2"/>
  <c r="Y30" i="2"/>
  <c r="Y31" i="2"/>
  <c r="Y34" i="2"/>
  <c r="Y33" i="2"/>
  <c r="C28" i="2"/>
  <c r="F28" i="2"/>
  <c r="I28" i="2"/>
  <c r="K28" i="2"/>
  <c r="F32" i="2"/>
  <c r="K32" i="2"/>
  <c r="D36" i="2"/>
  <c r="D37" i="2"/>
  <c r="E36" i="2"/>
  <c r="E37" i="2"/>
  <c r="F36" i="2"/>
  <c r="F37" i="2"/>
  <c r="I36" i="2"/>
  <c r="I37" i="2"/>
  <c r="J36" i="2"/>
  <c r="J37" i="2"/>
  <c r="K36" i="2"/>
  <c r="K37" i="2"/>
  <c r="U36" i="2"/>
  <c r="U37" i="2"/>
  <c r="V36" i="2"/>
  <c r="V37" i="2"/>
  <c r="X36" i="2"/>
  <c r="X37" i="2"/>
  <c r="AA36" i="2"/>
  <c r="AA37" i="2"/>
  <c r="G42" i="2"/>
  <c r="S42" i="2"/>
  <c r="Y42" i="2"/>
  <c r="G43" i="2"/>
  <c r="G66" i="2"/>
  <c r="G80" i="2"/>
  <c r="S43" i="2"/>
  <c r="Y43" i="2"/>
  <c r="G44" i="2"/>
  <c r="G70" i="2"/>
  <c r="S44" i="2"/>
  <c r="Y44" i="2"/>
  <c r="G45" i="2"/>
  <c r="S45" i="2"/>
  <c r="Y45" i="2"/>
  <c r="G47" i="2"/>
  <c r="S47" i="2"/>
  <c r="Y47" i="2"/>
  <c r="D58" i="2"/>
  <c r="E58" i="2"/>
  <c r="O63" i="2"/>
  <c r="O64" i="2"/>
  <c r="C63" i="2"/>
  <c r="D63" i="2"/>
  <c r="F63" i="2"/>
  <c r="I63" i="2"/>
  <c r="J63" i="2"/>
  <c r="K63" i="2"/>
  <c r="L63" i="2"/>
  <c r="P63" i="2"/>
  <c r="C64" i="2"/>
  <c r="D64" i="2"/>
  <c r="E64" i="2"/>
  <c r="F64" i="2"/>
  <c r="J64" i="2"/>
  <c r="K64" i="2"/>
  <c r="L64" i="2"/>
  <c r="P64" i="2"/>
  <c r="S65" i="2"/>
  <c r="Y65" i="2"/>
  <c r="C66" i="2"/>
  <c r="C80" i="2"/>
  <c r="D66" i="2"/>
  <c r="D80" i="2"/>
  <c r="E66" i="2"/>
  <c r="E80" i="2"/>
  <c r="F66" i="2"/>
  <c r="F80" i="2"/>
  <c r="I66" i="2"/>
  <c r="I80" i="2"/>
  <c r="J66" i="2"/>
  <c r="J80" i="2"/>
  <c r="K66" i="2"/>
  <c r="K80" i="2"/>
  <c r="L66" i="2"/>
  <c r="L80" i="2"/>
  <c r="Y66" i="2"/>
  <c r="G67" i="2"/>
  <c r="M67" i="2"/>
  <c r="S67" i="2"/>
  <c r="Y67" i="2"/>
  <c r="G68" i="2"/>
  <c r="S68" i="2"/>
  <c r="Y68" i="2"/>
  <c r="Y69" i="2"/>
  <c r="C70" i="2"/>
  <c r="D70" i="2"/>
  <c r="E70" i="2"/>
  <c r="F70" i="2"/>
  <c r="I70" i="2"/>
  <c r="J70" i="2"/>
  <c r="K70" i="2"/>
  <c r="L70" i="2"/>
  <c r="AK29" i="2"/>
  <c r="AK30" i="2"/>
  <c r="C32" i="2"/>
  <c r="D17" i="2"/>
  <c r="D20" i="2"/>
  <c r="D21" i="2"/>
  <c r="AI13" i="2"/>
  <c r="AK13" i="2"/>
  <c r="AJ25" i="2"/>
  <c r="AK24" i="2"/>
  <c r="AK16" i="2"/>
  <c r="AJ17" i="2"/>
  <c r="AJ20" i="2"/>
  <c r="AK27" i="2"/>
  <c r="R32" i="2"/>
  <c r="R36" i="2"/>
  <c r="R37" i="2"/>
  <c r="AE69" i="2"/>
  <c r="AE87" i="2"/>
  <c r="P36" i="2"/>
  <c r="P37" i="2"/>
  <c r="AE68" i="2"/>
  <c r="AK15" i="2"/>
  <c r="AV32" i="2"/>
  <c r="M13" i="2"/>
  <c r="L20" i="2"/>
  <c r="L18" i="2"/>
  <c r="L19" i="2"/>
  <c r="AV82" i="2"/>
  <c r="G31" i="2"/>
  <c r="G32" i="2"/>
  <c r="AU36" i="2"/>
  <c r="AU37" i="2"/>
  <c r="AU18" i="2"/>
  <c r="AU19" i="2"/>
  <c r="I64" i="2"/>
  <c r="M30" i="2"/>
  <c r="O36" i="2"/>
  <c r="O37" i="2"/>
  <c r="O32" i="2"/>
  <c r="I32" i="2"/>
  <c r="I39" i="2"/>
  <c r="AC88" i="2"/>
  <c r="Q32" i="2"/>
  <c r="Q36" i="2"/>
  <c r="Q37" i="2"/>
  <c r="X17" i="2"/>
  <c r="X20" i="2"/>
  <c r="X21" i="2"/>
  <c r="Y15" i="2"/>
  <c r="Y29" i="2"/>
  <c r="M32" i="2"/>
  <c r="AJ21" i="2"/>
  <c r="C17" i="2"/>
  <c r="C20" i="2"/>
  <c r="G15" i="2"/>
  <c r="R17" i="2"/>
  <c r="R20" i="2"/>
  <c r="S29" i="2"/>
  <c r="Q17" i="2"/>
  <c r="Q20" i="2"/>
  <c r="O17" i="2"/>
  <c r="O20" i="2"/>
  <c r="O21" i="2"/>
  <c r="S15" i="2"/>
  <c r="S32" i="2"/>
  <c r="AV17" i="2"/>
  <c r="AI36" i="2"/>
  <c r="AI37" i="2"/>
  <c r="AI18" i="2"/>
  <c r="AI19" i="2"/>
  <c r="O39" i="2"/>
  <c r="AP13" i="2"/>
  <c r="S66" i="2"/>
  <c r="AB36" i="2"/>
  <c r="AB37" i="2"/>
  <c r="Y63" i="2"/>
  <c r="AK36" i="2"/>
  <c r="AK37" i="2"/>
  <c r="AE18" i="2"/>
  <c r="AE19" i="2"/>
  <c r="AY13" i="2"/>
  <c r="G17" i="2"/>
  <c r="G20" i="2"/>
  <c r="G40" i="2"/>
  <c r="AK17" i="2"/>
  <c r="AK20" i="2"/>
  <c r="AK21" i="2"/>
  <c r="J39" i="2"/>
  <c r="F39" i="2"/>
  <c r="F40" i="2"/>
  <c r="F46" i="2"/>
  <c r="F48" i="2"/>
  <c r="F82" i="2"/>
  <c r="S17" i="2"/>
  <c r="Q39" i="2"/>
  <c r="Q40" i="2"/>
  <c r="Q46" i="2"/>
  <c r="Q48" i="2"/>
  <c r="U39" i="2"/>
  <c r="AE63" i="2"/>
  <c r="AE81" i="2"/>
  <c r="AK25" i="2"/>
  <c r="AK64" i="2"/>
  <c r="AK82" i="2"/>
  <c r="AV27" i="2"/>
  <c r="AV28" i="2"/>
  <c r="C39" i="2"/>
  <c r="Y64" i="2"/>
  <c r="S28" i="2"/>
  <c r="S39" i="2"/>
  <c r="E39" i="2"/>
  <c r="E40" i="2"/>
  <c r="E46" i="2"/>
  <c r="E48" i="2"/>
  <c r="V39" i="2"/>
  <c r="AE25" i="2"/>
  <c r="AU20" i="2"/>
  <c r="AU21" i="2"/>
  <c r="J21" i="2"/>
  <c r="J40" i="2"/>
  <c r="J46" i="2"/>
  <c r="J48" i="2"/>
  <c r="J51" i="2"/>
  <c r="J55" i="2"/>
  <c r="O40" i="2"/>
  <c r="O46" i="2"/>
  <c r="O48" i="2"/>
  <c r="O51" i="2"/>
  <c r="O55" i="2"/>
  <c r="Y17" i="2"/>
  <c r="Y20" i="2"/>
  <c r="Y21" i="2"/>
  <c r="AD36" i="2"/>
  <c r="AD37" i="2"/>
  <c r="AK18" i="2"/>
  <c r="AK19" i="2"/>
  <c r="AV30" i="2"/>
  <c r="AJ39" i="2"/>
  <c r="AO26" i="2"/>
  <c r="AO27" i="2"/>
  <c r="G36" i="2"/>
  <c r="G37" i="2"/>
  <c r="M64" i="2"/>
  <c r="S18" i="2"/>
  <c r="S19" i="2"/>
  <c r="S80" i="2"/>
  <c r="P39" i="2"/>
  <c r="U40" i="2"/>
  <c r="U46" i="2"/>
  <c r="U48" i="2"/>
  <c r="S81" i="2"/>
  <c r="AT39" i="2"/>
  <c r="AT40" i="2"/>
  <c r="AT46" i="2"/>
  <c r="AW47" i="2"/>
  <c r="AW48" i="2"/>
  <c r="M28" i="2"/>
  <c r="L39" i="2"/>
  <c r="L40" i="2"/>
  <c r="L46" i="2"/>
  <c r="L48" i="2"/>
  <c r="AD39" i="2"/>
  <c r="AV20" i="2"/>
  <c r="Y32" i="2"/>
  <c r="AV24" i="2"/>
  <c r="AV25" i="2"/>
  <c r="AV39" i="2"/>
  <c r="AV40" i="2"/>
  <c r="AV46" i="2"/>
  <c r="AT82" i="2"/>
  <c r="R39" i="2"/>
  <c r="R40" i="2"/>
  <c r="R46" i="2"/>
  <c r="R48" i="2"/>
  <c r="S63" i="2"/>
  <c r="K39" i="2"/>
  <c r="K40" i="2"/>
  <c r="K46" i="2"/>
  <c r="K48" i="2"/>
  <c r="G28" i="2"/>
  <c r="G39" i="2"/>
  <c r="Q21" i="2"/>
  <c r="AB21" i="2"/>
  <c r="AB40" i="2"/>
  <c r="AB46" i="2"/>
  <c r="P40" i="2"/>
  <c r="P46" i="2"/>
  <c r="P48" i="2"/>
  <c r="P82" i="2"/>
  <c r="P89" i="2"/>
  <c r="P92" i="2"/>
  <c r="P94" i="2"/>
  <c r="AT48" i="2"/>
  <c r="AV21" i="2"/>
  <c r="C40" i="2"/>
  <c r="C46" i="2"/>
  <c r="R21" i="2"/>
  <c r="AI21" i="2"/>
  <c r="AI40" i="2"/>
  <c r="AI46" i="2"/>
  <c r="AI48" i="2"/>
  <c r="V40" i="2"/>
  <c r="V46" i="2"/>
  <c r="V48" i="2"/>
  <c r="Y36" i="2"/>
  <c r="Y37" i="2"/>
  <c r="AQ26" i="2"/>
  <c r="AQ27" i="2"/>
  <c r="AV18" i="2"/>
  <c r="AV19" i="2"/>
  <c r="AV36" i="2"/>
  <c r="AV37" i="2"/>
  <c r="AH39" i="2"/>
  <c r="AH40" i="2"/>
  <c r="AH46" i="2"/>
  <c r="AA39" i="2"/>
  <c r="AA40" i="2"/>
  <c r="AA46" i="2"/>
  <c r="Y81" i="2"/>
  <c r="AC39" i="2"/>
  <c r="AC40" i="2"/>
  <c r="AC46" i="2"/>
  <c r="AC48" i="2"/>
  <c r="AC62" i="2"/>
  <c r="M25" i="2"/>
  <c r="S64" i="2"/>
  <c r="S20" i="2"/>
  <c r="G64" i="2"/>
  <c r="S36" i="2"/>
  <c r="S37" i="2"/>
  <c r="Y28" i="2"/>
  <c r="D39" i="2"/>
  <c r="D40" i="2"/>
  <c r="D46" i="2"/>
  <c r="M17" i="2"/>
  <c r="Y18" i="2"/>
  <c r="Y19" i="2"/>
  <c r="X39" i="2"/>
  <c r="X40" i="2"/>
  <c r="X46" i="2"/>
  <c r="Y70" i="2"/>
  <c r="Y80" i="2"/>
  <c r="AD20" i="2"/>
  <c r="AE32" i="2"/>
  <c r="AE64" i="2"/>
  <c r="AE82" i="2"/>
  <c r="G21" i="2"/>
  <c r="J54" i="2"/>
  <c r="J62" i="2"/>
  <c r="J82" i="2"/>
  <c r="V99" i="2"/>
  <c r="C48" i="2"/>
  <c r="F51" i="2"/>
  <c r="F55" i="2"/>
  <c r="F54" i="2"/>
  <c r="F62" i="2"/>
  <c r="P62" i="2"/>
  <c r="P71" i="2"/>
  <c r="P74" i="2"/>
  <c r="P76" i="2"/>
  <c r="AC51" i="2"/>
  <c r="AC55" i="2"/>
  <c r="E54" i="2"/>
  <c r="E62" i="2"/>
  <c r="E51" i="2"/>
  <c r="E55" i="2"/>
  <c r="E82" i="2"/>
  <c r="P21" i="2"/>
  <c r="C21" i="2"/>
  <c r="U21" i="2"/>
  <c r="L21" i="2"/>
  <c r="M20" i="2"/>
  <c r="M36" i="2"/>
  <c r="M18" i="2"/>
  <c r="M19" i="2"/>
  <c r="AK39" i="2"/>
  <c r="AE70" i="2"/>
  <c r="AE88" i="2"/>
  <c r="AD88" i="2"/>
  <c r="AK70" i="2"/>
  <c r="AK88" i="2"/>
  <c r="AG88" i="2"/>
  <c r="AJ40" i="2"/>
  <c r="AJ46" i="2"/>
  <c r="AG39" i="2"/>
  <c r="K21" i="2"/>
  <c r="I40" i="2"/>
  <c r="I46" i="2"/>
  <c r="I48" i="2"/>
  <c r="W32" i="2"/>
  <c r="W39" i="2"/>
  <c r="W40" i="2"/>
  <c r="W46" i="2"/>
  <c r="W36" i="2"/>
  <c r="W37" i="2"/>
  <c r="AG81" i="2"/>
  <c r="AK63" i="2"/>
  <c r="AK81" i="2"/>
  <c r="AH87" i="2"/>
  <c r="AK69" i="2"/>
  <c r="AK87" i="2"/>
  <c r="AE20" i="2"/>
  <c r="AE36" i="2"/>
  <c r="AE37" i="2"/>
  <c r="R62" i="2"/>
  <c r="R71" i="2"/>
  <c r="R74" i="2"/>
  <c r="R76" i="2"/>
  <c r="R54" i="2"/>
  <c r="R51" i="2"/>
  <c r="R55" i="2"/>
  <c r="Q51" i="2"/>
  <c r="Q55" i="2"/>
  <c r="Q62" i="2"/>
  <c r="Q71" i="2"/>
  <c r="Q74" i="2"/>
  <c r="Q76" i="2"/>
  <c r="AK40" i="2"/>
  <c r="P54" i="2"/>
  <c r="S40" i="2"/>
  <c r="S46" i="2"/>
  <c r="AC54" i="2"/>
  <c r="O54" i="2"/>
  <c r="Y39" i="2"/>
  <c r="AU40" i="2"/>
  <c r="AU46" i="2"/>
  <c r="AC99" i="2"/>
  <c r="S21" i="2"/>
  <c r="O62" i="2"/>
  <c r="O71" i="2"/>
  <c r="AT99" i="2"/>
  <c r="U99" i="2"/>
  <c r="P51" i="2"/>
  <c r="P55" i="2"/>
  <c r="Q54" i="2"/>
  <c r="S48" i="2"/>
  <c r="S54" i="2"/>
  <c r="O82" i="2"/>
  <c r="M39" i="2"/>
  <c r="Y40" i="2"/>
  <c r="AI99" i="2"/>
  <c r="AV99" i="2"/>
  <c r="AV48" i="2"/>
  <c r="AH99" i="2"/>
  <c r="AH48" i="2"/>
  <c r="AH51" i="2"/>
  <c r="AH55" i="2"/>
  <c r="D48" i="2"/>
  <c r="G46" i="2"/>
  <c r="G48" i="2"/>
  <c r="AD21" i="2"/>
  <c r="AD40" i="2"/>
  <c r="AD46" i="2"/>
  <c r="AA99" i="2"/>
  <c r="AA48" i="2"/>
  <c r="AT62" i="2"/>
  <c r="AT54" i="2"/>
  <c r="AT51" i="2"/>
  <c r="AT55" i="2"/>
  <c r="AB99" i="2"/>
  <c r="AB48" i="2"/>
  <c r="AE39" i="2"/>
  <c r="AE40" i="2"/>
  <c r="AE46" i="2"/>
  <c r="AR26" i="2"/>
  <c r="AR27" i="2"/>
  <c r="X48" i="2"/>
  <c r="X99" i="2"/>
  <c r="W99" i="2"/>
  <c r="W48" i="2"/>
  <c r="Y46" i="2"/>
  <c r="Y99" i="2"/>
  <c r="I51" i="2"/>
  <c r="I55" i="2"/>
  <c r="I62" i="2"/>
  <c r="I82" i="2"/>
  <c r="I54" i="2"/>
  <c r="AG40" i="2"/>
  <c r="AG46" i="2"/>
  <c r="L54" i="2"/>
  <c r="L51" i="2"/>
  <c r="L55" i="2"/>
  <c r="L82" i="2"/>
  <c r="L62" i="2"/>
  <c r="E88" i="2"/>
  <c r="E89" i="2"/>
  <c r="E92" i="2"/>
  <c r="E94" i="2"/>
  <c r="E71" i="2"/>
  <c r="E74" i="2"/>
  <c r="E76" i="2"/>
  <c r="C54" i="2"/>
  <c r="C82" i="2"/>
  <c r="C51" i="2"/>
  <c r="C55" i="2"/>
  <c r="C62" i="2"/>
  <c r="S62" i="2"/>
  <c r="O88" i="2"/>
  <c r="S88" i="2"/>
  <c r="AE21" i="2"/>
  <c r="K54" i="2"/>
  <c r="K51" i="2"/>
  <c r="K55" i="2"/>
  <c r="K62" i="2"/>
  <c r="K82" i="2"/>
  <c r="AJ48" i="2"/>
  <c r="AJ99" i="2"/>
  <c r="M37" i="2"/>
  <c r="M35" i="2"/>
  <c r="U62" i="2"/>
  <c r="U51" i="2"/>
  <c r="U55" i="2"/>
  <c r="U82" i="2"/>
  <c r="Y48" i="2"/>
  <c r="U54" i="2"/>
  <c r="AI54" i="2"/>
  <c r="AI62" i="2"/>
  <c r="AI51" i="2"/>
  <c r="AI55" i="2"/>
  <c r="S82" i="2"/>
  <c r="V82" i="2"/>
  <c r="V54" i="2"/>
  <c r="V51" i="2"/>
  <c r="V55" i="2"/>
  <c r="V62" i="2"/>
  <c r="M40" i="2"/>
  <c r="M46" i="2"/>
  <c r="M48" i="2"/>
  <c r="M21" i="2"/>
  <c r="AC80" i="2"/>
  <c r="AC89" i="2"/>
  <c r="AC92" i="2"/>
  <c r="AC94" i="2"/>
  <c r="AC71" i="2"/>
  <c r="AC74" i="2"/>
  <c r="AC76" i="2"/>
  <c r="AH54" i="2"/>
  <c r="F88" i="2"/>
  <c r="F89" i="2"/>
  <c r="F92" i="2"/>
  <c r="F94" i="2"/>
  <c r="F71" i="2"/>
  <c r="F74" i="2"/>
  <c r="F76" i="2"/>
  <c r="G62" i="2"/>
  <c r="G54" i="2"/>
  <c r="G51" i="2"/>
  <c r="G55" i="2"/>
  <c r="G82" i="2"/>
  <c r="J88" i="2"/>
  <c r="J89" i="2"/>
  <c r="J92" i="2"/>
  <c r="J94" i="2"/>
  <c r="J71" i="2"/>
  <c r="J74" i="2"/>
  <c r="J76" i="2"/>
  <c r="AU48" i="2"/>
  <c r="AU99" i="2"/>
  <c r="S51" i="2"/>
  <c r="S55" i="2"/>
  <c r="AY39" i="2"/>
  <c r="AH62" i="2"/>
  <c r="AH80" i="2"/>
  <c r="AH89" i="2"/>
  <c r="AH92" i="2"/>
  <c r="AH94" i="2"/>
  <c r="AB54" i="2"/>
  <c r="AB51" i="2"/>
  <c r="AB55" i="2"/>
  <c r="AB62" i="2"/>
  <c r="AT71" i="2"/>
  <c r="AT74" i="2"/>
  <c r="AT76" i="2"/>
  <c r="AT80" i="2"/>
  <c r="AT89" i="2"/>
  <c r="AT92" i="2"/>
  <c r="AT94" i="2"/>
  <c r="X62" i="2"/>
  <c r="X82" i="2"/>
  <c r="X54" i="2"/>
  <c r="X51" i="2"/>
  <c r="X55" i="2"/>
  <c r="AV51" i="2"/>
  <c r="AV55" i="2"/>
  <c r="AV62" i="2"/>
  <c r="AV54" i="2"/>
  <c r="AA54" i="2"/>
  <c r="AA62" i="2"/>
  <c r="AA51" i="2"/>
  <c r="AA55" i="2"/>
  <c r="O89" i="2"/>
  <c r="O92" i="2"/>
  <c r="O94" i="2"/>
  <c r="AD99" i="2"/>
  <c r="AD48" i="2"/>
  <c r="D62" i="2"/>
  <c r="D54" i="2"/>
  <c r="D82" i="2"/>
  <c r="D51" i="2"/>
  <c r="D55" i="2"/>
  <c r="G88" i="2"/>
  <c r="G89" i="2"/>
  <c r="G92" i="2"/>
  <c r="G94" i="2"/>
  <c r="G71" i="2"/>
  <c r="G74" i="2"/>
  <c r="G76" i="2"/>
  <c r="U71" i="2"/>
  <c r="U88" i="2"/>
  <c r="U89" i="2"/>
  <c r="AJ62" i="2"/>
  <c r="AJ54" i="2"/>
  <c r="AJ51" i="2"/>
  <c r="AJ55" i="2"/>
  <c r="O74" i="2"/>
  <c r="O76" i="2"/>
  <c r="S71" i="2"/>
  <c r="S74" i="2"/>
  <c r="S76" i="2"/>
  <c r="C88" i="2"/>
  <c r="C89" i="2"/>
  <c r="C92" i="2"/>
  <c r="C94" i="2"/>
  <c r="C71" i="2"/>
  <c r="C74" i="2"/>
  <c r="C76" i="2"/>
  <c r="M82" i="2"/>
  <c r="M51" i="2"/>
  <c r="M55" i="2"/>
  <c r="M62" i="2"/>
  <c r="M54" i="2"/>
  <c r="Y54" i="2"/>
  <c r="Y82" i="2"/>
  <c r="Y51" i="2"/>
  <c r="Y55" i="2"/>
  <c r="V88" i="2"/>
  <c r="V89" i="2"/>
  <c r="V92" i="2"/>
  <c r="V94" i="2"/>
  <c r="V71" i="2"/>
  <c r="V74" i="2"/>
  <c r="V76" i="2"/>
  <c r="S89" i="2"/>
  <c r="S92" i="2"/>
  <c r="S94" i="2"/>
  <c r="AI80" i="2"/>
  <c r="AI89" i="2"/>
  <c r="AI92" i="2"/>
  <c r="AI94" i="2"/>
  <c r="AI71" i="2"/>
  <c r="AI74" i="2"/>
  <c r="AI76" i="2"/>
  <c r="K88" i="2"/>
  <c r="K89" i="2"/>
  <c r="K92" i="2"/>
  <c r="K94" i="2"/>
  <c r="K71" i="2"/>
  <c r="K74" i="2"/>
  <c r="K76" i="2"/>
  <c r="AE48" i="2"/>
  <c r="AE99" i="2"/>
  <c r="W54" i="2"/>
  <c r="W82" i="2"/>
  <c r="W62" i="2"/>
  <c r="W51" i="2"/>
  <c r="W55" i="2"/>
  <c r="L88" i="2"/>
  <c r="L89" i="2"/>
  <c r="L92" i="2"/>
  <c r="L94" i="2"/>
  <c r="L71" i="2"/>
  <c r="L74" i="2"/>
  <c r="L76" i="2"/>
  <c r="AG99" i="2"/>
  <c r="AG48" i="2"/>
  <c r="AK46" i="2"/>
  <c r="AK99" i="2"/>
  <c r="I88" i="2"/>
  <c r="I89" i="2"/>
  <c r="I92" i="2"/>
  <c r="I94" i="2"/>
  <c r="I71" i="2"/>
  <c r="I74" i="2"/>
  <c r="I76" i="2"/>
  <c r="AU54" i="2"/>
  <c r="AU51" i="2"/>
  <c r="AU55" i="2"/>
  <c r="AU62" i="2"/>
  <c r="AH71" i="2"/>
  <c r="AH74" i="2"/>
  <c r="AH76" i="2"/>
  <c r="AD54" i="2"/>
  <c r="AD62" i="2"/>
  <c r="AD51" i="2"/>
  <c r="AD55" i="2"/>
  <c r="AA80" i="2"/>
  <c r="AA89" i="2"/>
  <c r="AA92" i="2"/>
  <c r="AA94" i="2"/>
  <c r="AA71" i="2"/>
  <c r="AA74" i="2"/>
  <c r="AA76" i="2"/>
  <c r="X71" i="2"/>
  <c r="X74" i="2"/>
  <c r="X76" i="2"/>
  <c r="X78" i="2"/>
  <c r="X88" i="2"/>
  <c r="X89" i="2"/>
  <c r="X92" i="2"/>
  <c r="X94" i="2"/>
  <c r="D88" i="2"/>
  <c r="D89" i="2"/>
  <c r="D92" i="2"/>
  <c r="D94" i="2"/>
  <c r="D71" i="2"/>
  <c r="D74" i="2"/>
  <c r="D76" i="2"/>
  <c r="AV71" i="2"/>
  <c r="AV74" i="2"/>
  <c r="AV76" i="2"/>
  <c r="AV80" i="2"/>
  <c r="AV89" i="2"/>
  <c r="AV92" i="2"/>
  <c r="AV94" i="2"/>
  <c r="AB71" i="2"/>
  <c r="AB74" i="2"/>
  <c r="AB76" i="2"/>
  <c r="AB80" i="2"/>
  <c r="AB89" i="2"/>
  <c r="AB92" i="2"/>
  <c r="AB94" i="2"/>
  <c r="W88" i="2"/>
  <c r="W71" i="2"/>
  <c r="W74" i="2"/>
  <c r="W76" i="2"/>
  <c r="U92" i="2"/>
  <c r="U94" i="2"/>
  <c r="M88" i="2"/>
  <c r="M89" i="2"/>
  <c r="M92" i="2"/>
  <c r="M94" i="2"/>
  <c r="M71" i="2"/>
  <c r="M74" i="2"/>
  <c r="M76" i="2"/>
  <c r="AJ80" i="2"/>
  <c r="AJ89" i="2"/>
  <c r="AJ92" i="2"/>
  <c r="AJ94" i="2"/>
  <c r="AJ71" i="2"/>
  <c r="AJ74" i="2"/>
  <c r="AJ76" i="2"/>
  <c r="AE54" i="2"/>
  <c r="AE62" i="2"/>
  <c r="AE51" i="2"/>
  <c r="AE55" i="2"/>
  <c r="V78" i="2"/>
  <c r="AB78" i="2"/>
  <c r="AG54" i="2"/>
  <c r="AG62" i="2"/>
  <c r="AK48" i="2"/>
  <c r="AK54" i="2"/>
  <c r="AG51" i="2"/>
  <c r="Y62" i="2"/>
  <c r="U74" i="2"/>
  <c r="U76" i="2"/>
  <c r="AU80" i="2"/>
  <c r="AU89" i="2"/>
  <c r="AU92" i="2"/>
  <c r="AU94" i="2"/>
  <c r="AU71" i="2"/>
  <c r="AU74" i="2"/>
  <c r="AU76" i="2"/>
  <c r="Y88" i="2"/>
  <c r="Y71" i="2"/>
  <c r="Y74" i="2"/>
  <c r="Y76" i="2"/>
  <c r="AD71" i="2"/>
  <c r="AD74" i="2"/>
  <c r="AD76" i="2"/>
  <c r="AD78" i="2"/>
  <c r="AD80" i="2"/>
  <c r="AD89" i="2"/>
  <c r="AD92" i="2"/>
  <c r="AD94" i="2"/>
  <c r="AK62" i="2"/>
  <c r="AK80" i="2"/>
  <c r="AG80" i="2"/>
  <c r="AG89" i="2"/>
  <c r="AG71" i="2"/>
  <c r="W89" i="2"/>
  <c r="AG55" i="2"/>
  <c r="AK51" i="2"/>
  <c r="AK55" i="2"/>
  <c r="AE80" i="2"/>
  <c r="AE89" i="2"/>
  <c r="AE92" i="2"/>
  <c r="AE94" i="2"/>
  <c r="AE71" i="2"/>
  <c r="AE74" i="2"/>
  <c r="AE76" i="2"/>
  <c r="AE78" i="2"/>
  <c r="U78" i="2"/>
  <c r="AA78" i="2"/>
  <c r="W78" i="2"/>
  <c r="AC78" i="2"/>
  <c r="W92" i="2"/>
  <c r="W94" i="2"/>
  <c r="Y89" i="2"/>
  <c r="Y92" i="2"/>
  <c r="Y94" i="2"/>
  <c r="AK71" i="2"/>
  <c r="AK74" i="2"/>
  <c r="AK76" i="2"/>
  <c r="AG74" i="2"/>
  <c r="AG76" i="2"/>
  <c r="AG78" i="2"/>
  <c r="AG92" i="2"/>
  <c r="AG94" i="2"/>
  <c r="AK89" i="2"/>
  <c r="AK92" i="2"/>
  <c r="AK94" i="2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<sst xmlns="http://schemas.openxmlformats.org/spreadsheetml/2006/main" count="148" uniqueCount="85">
  <si>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</si>
  <si>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</si>
  <si>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</si>
  <si>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</si>
  <si>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</si>
  <si>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</si>
  <si>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</si>
  <si>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</si>
  <si>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</si>
  <si>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</si>
  <si>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</si>
  <si>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</si>
  <si>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</si>
  <si>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</si>
  <si>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</si>
  <si>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</si>
  <si>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</si>
  <si>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</si>
  <si>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</si>
  <si>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</si>
  <si>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</si>
  <si>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</si>
  <si>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</si>
  <si>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</si>
  <si>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</si>
  <si>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</si>
  <si>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</si>
  <si>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</si>
  <si>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</si>
  <si>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</si>
  <si>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</si>
  <si>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</si>
  <si>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</si>
  <si>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</si>
  <si>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</si>
  <si>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</si>
  <si>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</si>
  <si>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</si>
  <si>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</si>
  <si>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</si>
  <si>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</si>
  <si>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</si>
  <si>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</si>
  <si>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</si>
  <si>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</si>
  <si>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</si>
  <si>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</si>
  <si>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</si>
  <si>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</si>
  <si>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</si>
  <si>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</si>
  <si>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</si>
  <si>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</si>
  <si>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</si>
  <si>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</si>
  <si>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</si>
  <si>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</si>
  <si>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</si>
  <si>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</si>
  <si>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</si>
  <si>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</si>
  <si>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</si>
  <si>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</si>
  <si>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</si>
  <si>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</si>
  <si>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</si>
  <si>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</si>
  <si>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</si>
  <si>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</si>
  <si>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</si>
  <si>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</si>
  <si>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</si>
  <si>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</si>
  <si>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</si>
  <si>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</si>
  <si>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</si>
  <si>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</si>
  <si>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</si>
  <si>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</si>
  <si>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Jun 30, 2010</t>
  </si>
  <si>
    <t>Revise</t>
  </si>
  <si>
    <t>Revenue by vertical</t>
  </si>
  <si>
    <t>Enterprise</t>
  </si>
  <si>
    <t xml:space="preserve">March 31, 2013 </t>
  </si>
  <si>
    <t>In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</si>
</sst>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93">
    <xf numFmtId="0" fontId="0" fillId="0" borderId="0"/>
    <xf numFmtId="0" fontId="11" fillId="0" borderId="0"/>
    <xf numFmtId="8" fontId="12" fillId="0" borderId="0" applyFont="0" applyFill="0" applyBorder="0" applyAlignment="0" applyProtection="0"/>
    <xf numFmtId="0" fontId="11" fillId="0" borderId="0"/>
    <xf numFmtId="0" fontId="11" fillId="0" borderId="0"/>
    <xf numFmtId="5" fontId="12" fillId="0" borderId="0" applyFont="0" applyFill="0" applyBorder="0" applyAlignment="0" applyProtection="0"/>
    <xf numFmtId="181" fontId="11" fillId="0" borderId="0">
      <alignment horizontal="right"/>
    </xf>
    <xf numFmtId="182" fontId="11" fillId="2" borderId="0"/>
    <xf numFmtId="183" fontId="11" fillId="2" borderId="0"/>
    <xf numFmtId="184" fontId="11" fillId="2" borderId="0"/>
    <xf numFmtId="0" fontId="11" fillId="2" borderId="0">
      <alignment horizontal="right"/>
    </xf>
    <xf numFmtId="7" fontId="13" fillId="0" borderId="0">
      <alignment horizontal="right"/>
    </xf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ont="0" applyFill="0" applyAlignment="0" applyProtection="0"/>
    <xf numFmtId="0" fontId="18" fillId="0" borderId="2" applyNumberFormat="0" applyFont="0" applyFill="0" applyProtection="0">
      <alignment horizontal="centerContinuous"/>
    </xf>
    <xf numFmtId="0" fontId="12" fillId="0" borderId="3" applyNumberFormat="0" applyFont="0" applyFill="0" applyAlignment="0" applyProtection="0"/>
    <xf numFmtId="0" fontId="12" fillId="0" borderId="4" applyNumberFormat="0" applyFont="0" applyFill="0" applyAlignment="0" applyProtection="0"/>
    <xf numFmtId="0" fontId="12" fillId="0" borderId="5" applyNumberFormat="0" applyFont="0" applyFill="0" applyAlignment="0" applyProtection="0"/>
    <xf numFmtId="0" fontId="12" fillId="0" borderId="6" applyNumberFormat="0" applyFont="0" applyFill="0" applyAlignment="0" applyProtection="0"/>
    <xf numFmtId="174" fontId="19" fillId="0" borderId="0" applyFont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9" fontId="17" fillId="0" borderId="0" applyFill="0" applyBorder="0" applyAlignment="0"/>
    <xf numFmtId="210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20" fillId="0" borderId="3" applyNumberFormat="0" applyFill="0" applyProtection="0">
      <alignment horizontal="left" vertical="center"/>
    </xf>
    <xf numFmtId="43" fontId="3" fillId="0" borderId="0" applyFont="0" applyFill="0" applyBorder="0" applyAlignment="0" applyProtection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0" fontId="22" fillId="0" borderId="3"/>
    <xf numFmtId="206" fontId="3" fillId="0" borderId="0" applyFont="0" applyFill="0" applyBorder="0" applyAlignment="0" applyProtection="0"/>
    <xf numFmtId="171" fontId="23" fillId="0" borderId="0" applyFont="0" applyFill="0" applyBorder="0" applyAlignment="0" applyProtection="0">
      <alignment horizontal="right"/>
    </xf>
    <xf numFmtId="169" fontId="23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07" fontId="17" fillId="0" borderId="0" applyFont="0" applyFill="0" applyBorder="0" applyAlignment="0" applyProtection="0"/>
    <xf numFmtId="4" fontId="24" fillId="0" borderId="0"/>
    <xf numFmtId="170" fontId="23" fillId="0" borderId="0" applyFont="0" applyFill="0" applyBorder="0" applyAlignment="0" applyProtection="0">
      <alignment horizontal="right"/>
    </xf>
    <xf numFmtId="172" fontId="23" fillId="0" borderId="0" applyFont="0" applyFill="0" applyBorder="0" applyAlignment="0" applyProtection="0">
      <alignment horizontal="right"/>
    </xf>
    <xf numFmtId="185" fontId="11" fillId="2" borderId="5">
      <alignment horizontal="right"/>
    </xf>
    <xf numFmtId="185" fontId="11" fillId="2" borderId="5">
      <alignment horizontal="right"/>
    </xf>
    <xf numFmtId="177" fontId="25" fillId="0" borderId="0" applyFont="0" applyFill="0" applyBorder="0" applyProtection="0">
      <alignment horizontal="right"/>
    </xf>
    <xf numFmtId="177" fontId="23" fillId="0" borderId="0" applyFont="0" applyFill="0" applyBorder="0" applyAlignment="0" applyProtection="0"/>
    <xf numFmtId="14" fontId="26" fillId="0" borderId="0" applyFill="0" applyBorder="0" applyAlignment="0"/>
    <xf numFmtId="178" fontId="23" fillId="0" borderId="7" applyNumberFormat="0" applyFont="0" applyFill="0" applyAlignment="0" applyProtection="0"/>
    <xf numFmtId="42" fontId="27" fillId="0" borderId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39" fontId="11" fillId="3" borderId="0"/>
    <xf numFmtId="7" fontId="11" fillId="3" borderId="0" applyBorder="0"/>
    <xf numFmtId="193" fontId="11" fillId="0" borderId="0"/>
    <xf numFmtId="195" fontId="11" fillId="0" borderId="0"/>
    <xf numFmtId="39" fontId="11" fillId="3" borderId="0"/>
    <xf numFmtId="197" fontId="11" fillId="0" borderId="0"/>
    <xf numFmtId="196" fontId="11" fillId="0" borderId="0"/>
    <xf numFmtId="0" fontId="28" fillId="0" borderId="0" applyFill="0" applyBorder="0" applyProtection="0">
      <alignment horizontal="left"/>
    </xf>
    <xf numFmtId="186" fontId="11" fillId="0" borderId="8"/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38" fontId="29" fillId="2" borderId="0" applyNumberFormat="0" applyBorder="0" applyAlignment="0" applyProtection="0"/>
    <xf numFmtId="173" fontId="23" fillId="0" borderId="0" applyFont="0" applyFill="0" applyBorder="0" applyAlignment="0" applyProtection="0">
      <alignment horizontal="right"/>
    </xf>
    <xf numFmtId="0" fontId="30" fillId="0" borderId="0" applyProtection="0">
      <alignment horizontal="righ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0" applyProtection="0">
      <alignment horizontal="left"/>
    </xf>
    <xf numFmtId="0" fontId="33" fillId="0" borderId="0" applyProtection="0">
      <alignment horizontal="left"/>
    </xf>
    <xf numFmtId="10" fontId="29" fillId="4" borderId="11" applyNumberFormat="0" applyBorder="0" applyAlignment="0" applyProtection="0"/>
    <xf numFmtId="0" fontId="34" fillId="0" borderId="0" applyNumberFormat="0" applyFill="0" applyBorder="0" applyProtection="0">
      <alignment horizontal="left" vertical="center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11" fillId="0" borderId="0">
      <alignment horizontal="right"/>
    </xf>
    <xf numFmtId="194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2" borderId="5">
      <alignment horizontal="right"/>
    </xf>
    <xf numFmtId="14" fontId="12" fillId="0" borderId="0" applyFont="0" applyFill="0" applyBorder="0" applyAlignment="0" applyProtection="0"/>
    <xf numFmtId="0" fontId="35" fillId="0" borderId="1"/>
    <xf numFmtId="180" fontId="23" fillId="0" borderId="0" applyFont="0" applyFill="0" applyBorder="0" applyProtection="0">
      <alignment horizontal="right"/>
    </xf>
    <xf numFmtId="37" fontId="36" fillId="0" borderId="0"/>
    <xf numFmtId="201" fontId="3" fillId="0" borderId="0"/>
    <xf numFmtId="40" fontId="8" fillId="5" borderId="0">
      <alignment horizontal="right"/>
    </xf>
    <xf numFmtId="0" fontId="37" fillId="5" borderId="0">
      <alignment horizontal="center" vertical="center"/>
    </xf>
    <xf numFmtId="0" fontId="38" fillId="5" borderId="5"/>
    <xf numFmtId="0" fontId="37" fillId="5" borderId="0" applyBorder="0">
      <alignment horizontal="centerContinuous"/>
    </xf>
    <xf numFmtId="0" fontId="39" fillId="5" borderId="0" applyBorder="0">
      <alignment horizontal="centerContinuous"/>
    </xf>
    <xf numFmtId="0" fontId="40" fillId="0" borderId="0" applyFill="0" applyBorder="0" applyProtection="0">
      <alignment horizontal="left"/>
    </xf>
    <xf numFmtId="0" fontId="41" fillId="0" borderId="0" applyFill="0" applyBorder="0" applyProtection="0">
      <alignment horizontal="left"/>
    </xf>
    <xf numFmtId="1" fontId="42" fillId="0" borderId="0" applyProtection="0">
      <alignment horizontal="right" vertical="center"/>
    </xf>
    <xf numFmtId="0" fontId="43" fillId="0" borderId="0" applyNumberFormat="0" applyFill="0" applyBorder="0" applyAlignment="0" applyProtection="0"/>
    <xf numFmtId="187" fontId="11" fillId="3" borderId="0"/>
    <xf numFmtId="192" fontId="11" fillId="0" borderId="0"/>
    <xf numFmtId="9" fontId="3" fillId="0" borderId="0" applyFont="0" applyFill="0" applyBorder="0" applyAlignment="0" applyProtection="0"/>
    <xf numFmtId="210" fontId="17" fillId="0" borderId="0" applyFont="0" applyFill="0" applyBorder="0" applyAlignment="0" applyProtection="0"/>
    <xf numFmtId="205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188" fontId="11" fillId="2" borderId="12">
      <alignment horizontal="right"/>
    </xf>
    <xf numFmtId="189" fontId="11" fillId="2" borderId="0"/>
    <xf numFmtId="0" fontId="44" fillId="0" borderId="0">
      <alignment horizontal="center"/>
    </xf>
    <xf numFmtId="0" fontId="11" fillId="0" borderId="3">
      <alignment horizontal="centerContinuous"/>
    </xf>
    <xf numFmtId="190" fontId="11" fillId="2" borderId="0">
      <alignment horizontal="right"/>
    </xf>
    <xf numFmtId="191" fontId="11" fillId="2" borderId="5">
      <alignment horizontal="right"/>
    </xf>
    <xf numFmtId="0" fontId="34" fillId="0" borderId="0" applyNumberFormat="0" applyFill="0" applyBorder="0" applyProtection="0">
      <alignment horizontal="right" vertical="center"/>
    </xf>
    <xf numFmtId="0" fontId="45" fillId="6" borderId="0" applyNumberFormat="0" applyFont="0" applyBorder="0" applyAlignment="0" applyProtection="0"/>
    <xf numFmtId="42" fontId="19" fillId="0" borderId="0" applyFill="0" applyBorder="0" applyAlignment="0" applyProtection="0"/>
    <xf numFmtId="0" fontId="54" fillId="0" borderId="0"/>
    <xf numFmtId="0" fontId="46" fillId="0" borderId="0" applyNumberFormat="0" applyFill="0" applyBorder="0" applyProtection="0">
      <alignment horizontal="left" vertical="center"/>
    </xf>
    <xf numFmtId="0" fontId="18" fillId="0" borderId="0" applyFill="0" applyBorder="0" applyProtection="0">
      <alignment horizontal="center" vertical="center"/>
    </xf>
    <xf numFmtId="0" fontId="47" fillId="0" borderId="0" applyBorder="0" applyProtection="0">
      <alignment vertical="center"/>
    </xf>
    <xf numFmtId="178" fontId="47" fillId="0" borderId="3" applyBorder="0" applyProtection="0">
      <alignment horizontal="right" vertical="center"/>
    </xf>
    <xf numFmtId="0" fontId="48" fillId="7" borderId="0" applyBorder="0" applyProtection="0">
      <alignment horizontal="centerContinuous" vertical="center"/>
    </xf>
    <xf numFmtId="0" fontId="48" fillId="8" borderId="3" applyBorder="0" applyProtection="0">
      <alignment horizontal="centerContinuous" vertical="center"/>
    </xf>
    <xf numFmtId="0" fontId="18" fillId="0" borderId="0" applyFill="0" applyBorder="0" applyProtection="0"/>
    <xf numFmtId="0" fontId="4" fillId="0" borderId="0" applyFill="0" applyBorder="0" applyProtection="0">
      <alignment horizontal="left"/>
    </xf>
    <xf numFmtId="0" fontId="49" fillId="0" borderId="0" applyFill="0" applyBorder="0" applyProtection="0">
      <alignment horizontal="left" vertical="top"/>
    </xf>
    <xf numFmtId="0" fontId="50" fillId="0" borderId="0">
      <alignment horizontal="centerContinuous"/>
    </xf>
    <xf numFmtId="176" fontId="51" fillId="0" borderId="0" applyNumberFormat="0" applyFill="0" applyBorder="0">
      <alignment horizontal="left"/>
    </xf>
    <xf numFmtId="176" fontId="52" fillId="0" borderId="0" applyNumberFormat="0" applyFill="0" applyBorder="0">
      <alignment horizontal="right"/>
    </xf>
    <xf numFmtId="49" fontId="53" fillId="0" borderId="0"/>
    <xf numFmtId="49" fontId="26" fillId="0" borderId="0" applyFill="0" applyBorder="0" applyAlignment="0"/>
    <xf numFmtId="212" fontId="17" fillId="0" borderId="0" applyFill="0" applyBorder="0" applyAlignment="0"/>
    <xf numFmtId="213" fontId="17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55" fillId="0" borderId="0"/>
    <xf numFmtId="0" fontId="56" fillId="0" borderId="0">
      <alignment horizontal="fill"/>
    </xf>
    <xf numFmtId="178" fontId="17" fillId="0" borderId="0" applyFont="0" applyFill="0" applyBorder="0" applyProtection="0">
      <alignment horizontal="right"/>
    </xf>
    <xf numFmtId="175" fontId="19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71" fillId="21" borderId="20" applyNumberFormat="0" applyAlignment="0" applyProtection="0"/>
    <xf numFmtId="0" fontId="72" fillId="22" borderId="21" applyNumberFormat="0" applyAlignment="0" applyProtection="0"/>
    <xf numFmtId="0" fontId="73" fillId="22" borderId="20" applyNumberFormat="0" applyAlignment="0" applyProtection="0"/>
    <xf numFmtId="0" fontId="74" fillId="0" borderId="22" applyNumberFormat="0" applyFill="0" applyAlignment="0" applyProtection="0"/>
    <xf numFmtId="0" fontId="75" fillId="23" borderId="23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79" fillId="48" borderId="0" applyNumberFormat="0" applyBorder="0" applyAlignment="0" applyProtection="0"/>
    <xf numFmtId="0" fontId="3" fillId="0" borderId="0"/>
    <xf numFmtId="0" fontId="3" fillId="0" borderId="0"/>
    <xf numFmtId="38" fontId="8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5" fillId="0" borderId="0" applyBorder="0">
      <alignment horizontal="centerContinuous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5" fontId="81" fillId="0" borderId="0">
      <protection locked="0"/>
    </xf>
    <xf numFmtId="215" fontId="81" fillId="0" borderId="0">
      <protection locked="0"/>
    </xf>
    <xf numFmtId="177" fontId="17" fillId="0" borderId="0" applyFont="0" applyFill="0" applyBorder="0" applyProtection="0">
      <alignment horizontal="right"/>
    </xf>
    <xf numFmtId="215" fontId="81" fillId="0" borderId="29">
      <protection locked="0"/>
    </xf>
    <xf numFmtId="177" fontId="17" fillId="0" borderId="0" applyFont="0" applyFill="0" applyBorder="0" applyProtection="0">
      <alignment horizontal="right"/>
    </xf>
    <xf numFmtId="0" fontId="3" fillId="0" borderId="0"/>
    <xf numFmtId="0" fontId="3" fillId="0" borderId="0" applyFont="0" applyFill="0" applyBorder="0" applyAlignment="0" applyProtection="0"/>
    <xf numFmtId="215" fontId="81" fillId="0" borderId="0">
      <protection locked="0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38" fontId="5" fillId="2" borderId="0" applyNumberFormat="0" applyBorder="0" applyAlignment="0" applyProtection="0"/>
    <xf numFmtId="0" fontId="82" fillId="0" borderId="0">
      <alignment horizontal="left"/>
    </xf>
    <xf numFmtId="38" fontId="57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0" fontId="5" fillId="4" borderId="11" applyNumberFormat="0" applyBorder="0" applyAlignment="0" applyProtection="0"/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216" fontId="45" fillId="0" borderId="0" applyFont="0" applyFill="0" applyBorder="0" applyAlignment="0" applyProtection="0"/>
    <xf numFmtId="4" fontId="12" fillId="0" borderId="0" applyFont="0" applyFill="0" applyBorder="0" applyAlignment="0" applyProtection="0"/>
    <xf numFmtId="217" fontId="5" fillId="0" borderId="0" applyFont="0" applyFill="0" applyBorder="0" applyAlignment="0" applyProtection="0"/>
    <xf numFmtId="202" fontId="11" fillId="2" borderId="5">
      <alignment horizontal="right"/>
    </xf>
    <xf numFmtId="202" fontId="11" fillId="2" borderId="5">
      <alignment horizontal="right"/>
    </xf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6" fillId="5" borderId="0">
      <alignment horizontal="right"/>
    </xf>
    <xf numFmtId="0" fontId="85" fillId="0" borderId="0" applyNumberFormat="0" applyFill="0" applyBorder="0" applyAlignment="0" applyProtection="0"/>
    <xf numFmtId="20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7" fillId="0" borderId="0" applyFont="0" applyFill="0" applyBorder="0" applyProtection="0">
      <alignment horizontal="right"/>
    </xf>
    <xf numFmtId="38" fontId="5" fillId="49" borderId="0" applyNumberFormat="0" applyFont="0" applyBorder="0" applyAlignment="0" applyProtection="0"/>
    <xf numFmtId="0" fontId="41" fillId="50" borderId="0" applyNumberFormat="0" applyFont="0" applyBorder="0" applyAlignment="0">
      <alignment horizontal="center"/>
    </xf>
    <xf numFmtId="218" fontId="57" fillId="11" borderId="0" applyNumberFormat="0" applyFont="0" applyBorder="0" applyAlignment="0"/>
    <xf numFmtId="38" fontId="5" fillId="11" borderId="26" applyNumberFormat="0" applyFont="0" applyBorder="0" applyAlignment="0" applyProtection="0"/>
    <xf numFmtId="38" fontId="5" fillId="10" borderId="26" applyNumberFormat="0" applyFont="0" applyBorder="0" applyAlignment="0" applyProtection="0"/>
    <xf numFmtId="218" fontId="5" fillId="51" borderId="11" applyNumberFormat="0" applyFont="0" applyFill="0" applyAlignment="0" applyProtection="0"/>
    <xf numFmtId="15" fontId="3" fillId="0" borderId="0"/>
    <xf numFmtId="15" fontId="3" fillId="0" borderId="0"/>
    <xf numFmtId="0" fontId="35" fillId="0" borderId="0"/>
    <xf numFmtId="38" fontId="57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38" fontId="87" fillId="0" borderId="0" applyNumberFormat="0" applyFill="0" applyBorder="0" applyAlignment="0" applyProtection="0"/>
    <xf numFmtId="38" fontId="88" fillId="0" borderId="0" applyFont="0" applyFill="0" applyBorder="0" applyAlignment="0" applyProtection="0"/>
    <xf numFmtId="0" fontId="88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9" fillId="0" borderId="0" applyNumberFormat="0" applyFont="0" applyFill="0" applyBorder="0" applyAlignment="0" applyProtection="0"/>
    <xf numFmtId="185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5" fillId="0" borderId="0"/>
    <xf numFmtId="0" fontId="89" fillId="0" borderId="0"/>
    <xf numFmtId="9" fontId="89" fillId="0" borderId="0" applyFont="0" applyFill="0" applyBorder="0" applyAlignment="0" applyProtection="0"/>
    <xf numFmtId="0" fontId="3" fillId="0" borderId="0"/>
    <xf numFmtId="0" fontId="90" fillId="0" borderId="27" applyNumberFormat="0" applyFill="0" applyAlignment="0" applyProtection="0"/>
    <xf numFmtId="0" fontId="67" fillId="0" borderId="28" applyNumberFormat="0" applyFill="0" applyAlignment="0" applyProtection="0"/>
    <xf numFmtId="0" fontId="96" fillId="0" borderId="0" applyBorder="0">
      <alignment horizontal="centerContinuous"/>
    </xf>
    <xf numFmtId="0" fontId="94" fillId="5" borderId="0">
      <alignment horizontal="right"/>
    </xf>
    <xf numFmtId="0" fontId="2" fillId="0" borderId="0"/>
    <xf numFmtId="0" fontId="2" fillId="24" borderId="24" applyNumberFormat="0" applyFon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5" fontId="93" fillId="0" borderId="0">
      <protection locked="0"/>
    </xf>
    <xf numFmtId="215" fontId="93" fillId="0" borderId="0">
      <protection locked="0"/>
    </xf>
    <xf numFmtId="215" fontId="81" fillId="0" borderId="0">
      <protection locked="0"/>
    </xf>
    <xf numFmtId="43" fontId="84" fillId="0" borderId="0" applyFont="0" applyFill="0" applyBorder="0" applyAlignment="0" applyProtection="0"/>
    <xf numFmtId="0" fontId="3" fillId="0" borderId="0"/>
    <xf numFmtId="219" fontId="3" fillId="0" borderId="0" applyFont="0" applyFill="0" applyBorder="0" applyAlignment="0" applyProtection="0"/>
    <xf numFmtId="0" fontId="95" fillId="5" borderId="5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24" borderId="24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3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24" applyNumberFormat="0" applyFont="0" applyAlignment="0" applyProtection="0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</cellStyleXfs>
  <cellXfs count="200">
    <xf numFmtId="0" fontId="0" fillId="0" borderId="0" xfId="0"/>
    <xf numFmtId="0" fontId="4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0" borderId="0" xfId="0" quotePrefix="1" applyNumberFormat="1" applyFont="1"/>
    <xf numFmtId="44" fontId="0" fillId="0" borderId="0" xfId="48" applyFont="1"/>
    <xf numFmtId="0" fontId="4" fillId="11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9" fillId="0" borderId="0" xfId="0" applyFont="1"/>
    <xf numFmtId="9" fontId="9" fillId="0" borderId="0" xfId="163" applyFont="1"/>
    <xf numFmtId="0" fontId="4" fillId="12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9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4" fillId="13" borderId="1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9" fontId="9" fillId="0" borderId="0" xfId="163" applyNumberFormat="1" applyFont="1" applyFill="1"/>
    <xf numFmtId="0" fontId="0" fillId="0" borderId="0" xfId="0" applyAlignment="1">
      <alignment horizontal="center"/>
    </xf>
    <xf numFmtId="167" fontId="9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10" fillId="0" borderId="0" xfId="0" applyNumberFormat="1" applyFont="1"/>
    <xf numFmtId="167" fontId="10" fillId="0" borderId="0" xfId="48" applyNumberFormat="1" applyFont="1" applyFill="1"/>
    <xf numFmtId="168" fontId="0" fillId="0" borderId="0" xfId="163" applyNumberFormat="1" applyFont="1" applyFill="1"/>
    <xf numFmtId="0" fontId="4" fillId="0" borderId="0" xfId="0" applyFont="1" applyAlignment="1">
      <alignment horizontal="center"/>
    </xf>
    <xf numFmtId="166" fontId="3" fillId="0" borderId="0" xfId="35" applyNumberFormat="1" applyFont="1"/>
    <xf numFmtId="165" fontId="0" fillId="0" borderId="0" xfId="35" applyNumberFormat="1" applyFont="1"/>
    <xf numFmtId="167" fontId="10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4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3" fillId="0" borderId="0" xfId="0" applyNumberFormat="1" applyFont="1" applyFill="1" applyBorder="1"/>
    <xf numFmtId="167" fontId="3" fillId="0" borderId="3" xfId="0" applyNumberFormat="1" applyFont="1" applyFill="1" applyBorder="1"/>
    <xf numFmtId="9" fontId="0" fillId="0" borderId="0" xfId="163" applyFont="1" applyFill="1" applyBorder="1"/>
    <xf numFmtId="166" fontId="4" fillId="11" borderId="13" xfId="35" applyNumberFormat="1" applyFont="1" applyFill="1" applyBorder="1" applyAlignment="1">
      <alignment horizontal="center"/>
    </xf>
    <xf numFmtId="166" fontId="4" fillId="11" borderId="14" xfId="35" applyNumberFormat="1" applyFont="1" applyFill="1" applyBorder="1" applyAlignment="1">
      <alignment horizontal="center"/>
    </xf>
    <xf numFmtId="49" fontId="4" fillId="11" borderId="12" xfId="35" applyNumberFormat="1" applyFont="1" applyFill="1" applyBorder="1" applyAlignment="1">
      <alignment horizontal="center"/>
    </xf>
    <xf numFmtId="167" fontId="10" fillId="0" borderId="3" xfId="48" applyNumberFormat="1" applyFont="1" applyFill="1" applyBorder="1"/>
    <xf numFmtId="44" fontId="10" fillId="0" borderId="0" xfId="48" applyFont="1" applyFill="1"/>
    <xf numFmtId="0" fontId="10" fillId="0" borderId="0" xfId="0" applyFont="1" applyFill="1"/>
    <xf numFmtId="167" fontId="3" fillId="0" borderId="0" xfId="0" applyNumberFormat="1" applyFont="1" applyFill="1"/>
    <xf numFmtId="166" fontId="4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4" fillId="0" borderId="6" xfId="35" applyNumberFormat="1" applyFont="1" applyFill="1" applyBorder="1" applyAlignment="1"/>
    <xf numFmtId="166" fontId="4" fillId="0" borderId="3" xfId="35" applyNumberFormat="1" applyFont="1" applyFill="1" applyBorder="1" applyAlignment="1">
      <alignment horizontal="center"/>
    </xf>
    <xf numFmtId="167" fontId="58" fillId="0" borderId="0" xfId="48" applyNumberFormat="1" applyFont="1"/>
    <xf numFmtId="166" fontId="58" fillId="0" borderId="0" xfId="35" applyNumberFormat="1" applyFont="1" applyFill="1" applyBorder="1" applyAlignment="1">
      <alignment horizontal="center"/>
    </xf>
    <xf numFmtId="167" fontId="58" fillId="0" borderId="0" xfId="0" applyNumberFormat="1" applyFont="1" applyFill="1" applyBorder="1"/>
    <xf numFmtId="167" fontId="58" fillId="0" borderId="3" xfId="48" applyNumberFormat="1" applyFont="1" applyBorder="1"/>
    <xf numFmtId="167" fontId="58" fillId="0" borderId="0" xfId="48" applyNumberFormat="1" applyFont="1" applyFill="1"/>
    <xf numFmtId="9" fontId="59" fillId="0" borderId="0" xfId="163" applyFont="1" applyFill="1"/>
    <xf numFmtId="167" fontId="58" fillId="0" borderId="3" xfId="48" applyNumberFormat="1" applyFont="1" applyFill="1" applyBorder="1"/>
    <xf numFmtId="0" fontId="58" fillId="0" borderId="0" xfId="0" applyFont="1" applyFill="1"/>
    <xf numFmtId="44" fontId="58" fillId="0" borderId="0" xfId="48" applyFont="1" applyFill="1"/>
    <xf numFmtId="166" fontId="58" fillId="0" borderId="0" xfId="35" applyNumberFormat="1" applyFont="1" applyFill="1"/>
    <xf numFmtId="167" fontId="58" fillId="0" borderId="0" xfId="0" applyNumberFormat="1" applyFont="1" applyFill="1"/>
    <xf numFmtId="167" fontId="58" fillId="0" borderId="3" xfId="0" applyNumberFormat="1" applyFont="1" applyFill="1" applyBorder="1"/>
    <xf numFmtId="0" fontId="58" fillId="0" borderId="0" xfId="0" applyFont="1"/>
    <xf numFmtId="44" fontId="58" fillId="0" borderId="0" xfId="48" applyNumberFormat="1" applyFont="1" applyFill="1"/>
    <xf numFmtId="166" fontId="58" fillId="0" borderId="0" xfId="0" applyNumberFormat="1" applyFont="1"/>
    <xf numFmtId="166" fontId="58" fillId="0" borderId="0" xfId="35" applyNumberFormat="1" applyFont="1"/>
    <xf numFmtId="9" fontId="58" fillId="0" borderId="0" xfId="163" applyFont="1" applyFill="1" applyBorder="1"/>
    <xf numFmtId="167" fontId="58" fillId="0" borderId="0" xfId="0" applyNumberFormat="1" applyFont="1"/>
    <xf numFmtId="168" fontId="58" fillId="0" borderId="0" xfId="163" applyNumberFormat="1" applyFont="1" applyFill="1"/>
    <xf numFmtId="9" fontId="58" fillId="0" borderId="0" xfId="163" applyNumberFormat="1" applyFont="1" applyFill="1"/>
    <xf numFmtId="166" fontId="3" fillId="0" borderId="0" xfId="0" applyNumberFormat="1" applyFont="1"/>
    <xf numFmtId="0" fontId="3" fillId="0" borderId="0" xfId="0" applyFont="1"/>
    <xf numFmtId="166" fontId="3" fillId="0" borderId="0" xfId="35" applyNumberFormat="1" applyFont="1" applyFill="1" applyBorder="1" applyAlignment="1">
      <alignment horizontal="center"/>
    </xf>
    <xf numFmtId="9" fontId="61" fillId="0" borderId="0" xfId="163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 applyFill="1"/>
    <xf numFmtId="167" fontId="62" fillId="0" borderId="0" xfId="48" applyNumberFormat="1" applyFont="1" applyFill="1"/>
    <xf numFmtId="167" fontId="62" fillId="0" borderId="0" xfId="0" applyNumberFormat="1" applyFont="1" applyFill="1"/>
    <xf numFmtId="167" fontId="62" fillId="0" borderId="3" xfId="48" applyNumberFormat="1" applyFont="1" applyFill="1" applyBorder="1"/>
    <xf numFmtId="167" fontId="62" fillId="0" borderId="0" xfId="0" applyNumberFormat="1" applyFont="1"/>
    <xf numFmtId="44" fontId="62" fillId="0" borderId="0" xfId="48" applyFont="1" applyFill="1"/>
    <xf numFmtId="0" fontId="62" fillId="0" borderId="0" xfId="0" applyFont="1" applyFill="1"/>
    <xf numFmtId="166" fontId="62" fillId="0" borderId="0" xfId="35" applyNumberFormat="1" applyFont="1" applyFill="1"/>
    <xf numFmtId="9" fontId="62" fillId="0" borderId="0" xfId="163" applyNumberFormat="1" applyFont="1" applyFill="1"/>
    <xf numFmtId="0" fontId="62" fillId="0" borderId="0" xfId="0" applyFont="1"/>
    <xf numFmtId="49" fontId="60" fillId="14" borderId="16" xfId="35" applyNumberFormat="1" applyFont="1" applyFill="1" applyBorder="1" applyAlignment="1">
      <alignment horizontal="center"/>
    </xf>
    <xf numFmtId="166" fontId="60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2" fillId="0" borderId="3" xfId="0" applyFont="1" applyBorder="1"/>
    <xf numFmtId="0" fontId="58" fillId="0" borderId="3" xfId="0" applyFont="1" applyBorder="1"/>
    <xf numFmtId="0" fontId="0" fillId="11" borderId="0" xfId="0" applyFill="1"/>
    <xf numFmtId="44" fontId="58" fillId="0" borderId="0" xfId="0" applyNumberFormat="1" applyFont="1" applyFill="1"/>
    <xf numFmtId="43" fontId="0" fillId="0" borderId="0" xfId="0" applyNumberFormat="1"/>
    <xf numFmtId="167" fontId="61" fillId="0" borderId="3" xfId="0" applyNumberFormat="1" applyFont="1" applyFill="1" applyBorder="1"/>
    <xf numFmtId="9" fontId="58" fillId="0" borderId="0" xfId="163" applyFont="1"/>
    <xf numFmtId="9" fontId="59" fillId="0" borderId="0" xfId="163" applyNumberFormat="1" applyFont="1" applyFill="1"/>
    <xf numFmtId="0" fontId="63" fillId="15" borderId="4" xfId="0" applyFont="1" applyFill="1" applyBorder="1"/>
    <xf numFmtId="0" fontId="63" fillId="0" borderId="0" xfId="0" applyFont="1" applyFill="1" applyBorder="1"/>
    <xf numFmtId="0" fontId="4" fillId="12" borderId="4" xfId="0" applyFont="1" applyFill="1" applyBorder="1"/>
    <xf numFmtId="0" fontId="63" fillId="12" borderId="0" xfId="0" applyFont="1" applyFill="1" applyBorder="1"/>
    <xf numFmtId="0" fontId="4" fillId="12" borderId="13" xfId="0" applyFont="1" applyFill="1" applyBorder="1"/>
    <xf numFmtId="0" fontId="0" fillId="12" borderId="3" xfId="0" applyFill="1" applyBorder="1"/>
    <xf numFmtId="166" fontId="60" fillId="16" borderId="13" xfId="35" applyNumberFormat="1" applyFont="1" applyFill="1" applyBorder="1" applyAlignment="1">
      <alignment horizontal="center"/>
    </xf>
    <xf numFmtId="166" fontId="60" fillId="16" borderId="14" xfId="35" applyNumberFormat="1" applyFont="1" applyFill="1" applyBorder="1" applyAlignment="1">
      <alignment horizontal="center"/>
    </xf>
    <xf numFmtId="0" fontId="0" fillId="12" borderId="4" xfId="0" applyFill="1" applyBorder="1"/>
    <xf numFmtId="0" fontId="0" fillId="13" borderId="4" xfId="0" applyFill="1" applyBorder="1"/>
    <xf numFmtId="0" fontId="0" fillId="0" borderId="4" xfId="0" applyFill="1" applyBorder="1"/>
    <xf numFmtId="0" fontId="0" fillId="0" borderId="4" xfId="0" applyBorder="1"/>
    <xf numFmtId="166" fontId="64" fillId="0" borderId="0" xfId="35" applyNumberFormat="1" applyFont="1" applyFill="1" applyBorder="1" applyAlignment="1">
      <alignment horizontal="center"/>
    </xf>
    <xf numFmtId="0" fontId="0" fillId="13" borderId="0" xfId="0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0" fontId="3" fillId="17" borderId="17" xfId="0" applyFont="1" applyFill="1" applyBorder="1"/>
    <xf numFmtId="9" fontId="63" fillId="17" borderId="17" xfId="163" applyFont="1" applyFill="1" applyBorder="1"/>
    <xf numFmtId="0" fontId="3" fillId="12" borderId="0" xfId="0" applyFont="1" applyFill="1" applyBorder="1"/>
    <xf numFmtId="0" fontId="0" fillId="52" borderId="0" xfId="0" applyFill="1" applyBorder="1"/>
    <xf numFmtId="166" fontId="60" fillId="16" borderId="3" xfId="35" applyNumberFormat="1" applyFont="1" applyFill="1" applyBorder="1" applyAlignment="1">
      <alignment horizontal="center"/>
    </xf>
    <xf numFmtId="167" fontId="0" fillId="0" borderId="17" xfId="0" applyNumberFormat="1" applyFill="1" applyBorder="1"/>
    <xf numFmtId="167" fontId="0" fillId="13" borderId="17" xfId="0" applyNumberFormat="1" applyFill="1" applyBorder="1"/>
    <xf numFmtId="167" fontId="0" fillId="13" borderId="16" xfId="0" applyNumberFormat="1" applyFill="1" applyBorder="1"/>
    <xf numFmtId="0" fontId="0" fillId="52" borderId="0" xfId="0" applyFill="1"/>
    <xf numFmtId="0" fontId="60" fillId="16" borderId="16" xfId="35" applyNumberFormat="1" applyFont="1" applyFill="1" applyBorder="1" applyAlignment="1">
      <alignment horizontal="center"/>
    </xf>
    <xf numFmtId="166" fontId="60" fillId="16" borderId="15" xfId="35" applyNumberFormat="1" applyFont="1" applyFill="1" applyBorder="1" applyAlignment="1">
      <alignment horizontal="center"/>
    </xf>
    <xf numFmtId="0" fontId="0" fillId="53" borderId="0" xfId="0" applyFill="1"/>
    <xf numFmtId="0" fontId="63" fillId="15" borderId="18" xfId="0" applyFont="1" applyFill="1" applyBorder="1"/>
    <xf numFmtId="0" fontId="63" fillId="15" borderId="6" xfId="0" applyFont="1" applyFill="1" applyBorder="1"/>
    <xf numFmtId="0" fontId="3" fillId="15" borderId="6" xfId="0" applyFont="1" applyFill="1" applyBorder="1"/>
    <xf numFmtId="0" fontId="3" fillId="15" borderId="12" xfId="0" applyFont="1" applyFill="1" applyBorder="1"/>
    <xf numFmtId="0" fontId="63" fillId="15" borderId="0" xfId="0" applyFont="1" applyFill="1" applyBorder="1"/>
    <xf numFmtId="0" fontId="3" fillId="15" borderId="0" xfId="0" applyFont="1" applyFill="1" applyBorder="1"/>
    <xf numFmtId="0" fontId="3" fillId="15" borderId="5" xfId="0" applyFont="1" applyFill="1" applyBorder="1"/>
    <xf numFmtId="166" fontId="63" fillId="15" borderId="0" xfId="0" applyNumberFormat="1" applyFont="1" applyFill="1" applyBorder="1"/>
    <xf numFmtId="166" fontId="3" fillId="15" borderId="0" xfId="0" applyNumberFormat="1" applyFont="1" applyFill="1" applyBorder="1"/>
    <xf numFmtId="166" fontId="3" fillId="15" borderId="5" xfId="0" applyNumberFormat="1" applyFont="1" applyFill="1" applyBorder="1"/>
    <xf numFmtId="0" fontId="3" fillId="12" borderId="5" xfId="0" applyFont="1" applyFill="1" applyBorder="1"/>
    <xf numFmtId="0" fontId="63" fillId="15" borderId="13" xfId="0" applyFont="1" applyFill="1" applyBorder="1"/>
    <xf numFmtId="0" fontId="63" fillId="15" borderId="3" xfId="0" applyFont="1" applyFill="1" applyBorder="1"/>
    <xf numFmtId="0" fontId="3" fillId="15" borderId="3" xfId="0" applyFont="1" applyFill="1" applyBorder="1"/>
    <xf numFmtId="0" fontId="3" fillId="15" borderId="14" xfId="0" applyFont="1" applyFill="1" applyBorder="1"/>
    <xf numFmtId="167" fontId="0" fillId="13" borderId="5" xfId="0" applyNumberFormat="1" applyFill="1" applyBorder="1"/>
    <xf numFmtId="167" fontId="0" fillId="0" borderId="5" xfId="0" applyNumberFormat="1" applyFill="1" applyBorder="1"/>
    <xf numFmtId="0" fontId="3" fillId="0" borderId="0" xfId="0" applyFont="1" applyFill="1" applyBorder="1"/>
    <xf numFmtId="0" fontId="4" fillId="12" borderId="4" xfId="0" quotePrefix="1" applyFont="1" applyFill="1" applyBorder="1"/>
    <xf numFmtId="0" fontId="3" fillId="13" borderId="13" xfId="0" applyFont="1" applyFill="1" applyBorder="1"/>
    <xf numFmtId="0" fontId="0" fillId="13" borderId="3" xfId="0" applyFill="1" applyBorder="1"/>
    <xf numFmtId="167" fontId="0" fillId="13" borderId="15" xfId="0" applyNumberFormat="1" applyFill="1" applyBorder="1"/>
    <xf numFmtId="0" fontId="0" fillId="12" borderId="13" xfId="0" applyFill="1" applyBorder="1"/>
    <xf numFmtId="167" fontId="3" fillId="13" borderId="15" xfId="0" applyNumberFormat="1" applyFont="1" applyFill="1" applyBorder="1"/>
    <xf numFmtId="167" fontId="3" fillId="13" borderId="14" xfId="0" applyNumberFormat="1" applyFont="1" applyFill="1" applyBorder="1"/>
    <xf numFmtId="49" fontId="60" fillId="16" borderId="18" xfId="35" applyNumberFormat="1" applyFont="1" applyFill="1" applyBorder="1" applyAlignment="1">
      <alignment horizontal="center"/>
    </xf>
    <xf numFmtId="49" fontId="60" fillId="16" borderId="6" xfId="35" applyNumberFormat="1" applyFont="1" applyFill="1" applyBorder="1" applyAlignment="1">
      <alignment horizontal="center"/>
    </xf>
    <xf numFmtId="49" fontId="60" fillId="16" borderId="12" xfId="35" applyNumberFormat="1" applyFont="1" applyFill="1" applyBorder="1" applyAlignment="1">
      <alignment horizontal="center"/>
    </xf>
    <xf numFmtId="0" fontId="60" fillId="16" borderId="18" xfId="35" applyNumberFormat="1" applyFont="1" applyFill="1" applyBorder="1" applyAlignment="1">
      <alignment horizontal="center"/>
    </xf>
    <xf numFmtId="0" fontId="60" fillId="16" borderId="6" xfId="35" applyNumberFormat="1" applyFont="1" applyFill="1" applyBorder="1" applyAlignment="1">
      <alignment horizontal="center"/>
    </xf>
    <xf numFmtId="0" fontId="60" fillId="16" borderId="12" xfId="35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4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493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1 2" xfId="467"/>
    <cellStyle name="20% - Accent1 3" xfId="436"/>
    <cellStyle name="20% - Accent2" xfId="227" builtinId="34" customBuiltin="1"/>
    <cellStyle name="20% - Accent2 2" xfId="469"/>
    <cellStyle name="20% - Accent2 3" xfId="438"/>
    <cellStyle name="20% - Accent3" xfId="231" builtinId="38" customBuiltin="1"/>
    <cellStyle name="20% - Accent3 2" xfId="471"/>
    <cellStyle name="20% - Accent3 3" xfId="440"/>
    <cellStyle name="20% - Accent4" xfId="235" builtinId="42" customBuiltin="1"/>
    <cellStyle name="20% - Accent4 2" xfId="473"/>
    <cellStyle name="20% - Accent4 3" xfId="442"/>
    <cellStyle name="20% - Accent5" xfId="239" builtinId="46" customBuiltin="1"/>
    <cellStyle name="20% - Accent5 2" xfId="475"/>
    <cellStyle name="20% - Accent5 3" xfId="444"/>
    <cellStyle name="20% - Accent6" xfId="243" builtinId="50" customBuiltin="1"/>
    <cellStyle name="20% - Accent6 2" xfId="477"/>
    <cellStyle name="20% - Accent6 3" xfId="446"/>
    <cellStyle name="40% - Accent1" xfId="224" builtinId="31" customBuiltin="1"/>
    <cellStyle name="40% - Accent1 2" xfId="468"/>
    <cellStyle name="40% - Accent1 3" xfId="437"/>
    <cellStyle name="40% - Accent2" xfId="228" builtinId="35" customBuiltin="1"/>
    <cellStyle name="40% - Accent2 2" xfId="470"/>
    <cellStyle name="40% - Accent2 3" xfId="439"/>
    <cellStyle name="40% - Accent3" xfId="232" builtinId="39" customBuiltin="1"/>
    <cellStyle name="40% - Accent3 2" xfId="472"/>
    <cellStyle name="40% - Accent3 3" xfId="441"/>
    <cellStyle name="40% - Accent4" xfId="236" builtinId="43" customBuiltin="1"/>
    <cellStyle name="40% - Accent4 2" xfId="474"/>
    <cellStyle name="40% - Accent4 3" xfId="443"/>
    <cellStyle name="40% - Accent5" xfId="240" builtinId="47" customBuiltin="1"/>
    <cellStyle name="40% - Accent5 2" xfId="476"/>
    <cellStyle name="40% - Accent5 3" xfId="445"/>
    <cellStyle name="40% - Accent6" xfId="244" builtinId="51" customBuiltin="1"/>
    <cellStyle name="40% - Accent6 2" xfId="478"/>
    <cellStyle name="40% - Accent6 3" xfId="447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10" xfId="461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 9 2" xfId="487"/>
    <cellStyle name="Comma 9 3" xfId="454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0 2" xfId="489"/>
    <cellStyle name="Normal 10 3" xfId="457"/>
    <cellStyle name="Normal 11" xfId="246"/>
    <cellStyle name="Normal 12" xfId="418"/>
    <cellStyle name="Normal 13" xfId="431"/>
    <cellStyle name="Normal 14" xfId="459"/>
    <cellStyle name="Normal 15" xfId="462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4 3" xfId="479"/>
    <cellStyle name="Normal 4 4" xfId="449"/>
    <cellStyle name="Normal 5" xfId="345"/>
    <cellStyle name="Normal 5 2" xfId="480"/>
    <cellStyle name="Normal 5 3" xfId="450"/>
    <cellStyle name="Normal 6" xfId="346"/>
    <cellStyle name="Normal 6 2" xfId="481"/>
    <cellStyle name="Normal 6 3" xfId="451"/>
    <cellStyle name="Normal 7" xfId="347"/>
    <cellStyle name="Normal 7 2" xfId="482"/>
    <cellStyle name="Normal 7 3" xfId="452"/>
    <cellStyle name="Normal 8" xfId="368"/>
    <cellStyle name="Normal 8 2" xfId="486"/>
    <cellStyle name="Normal 8 3" xfId="453"/>
    <cellStyle name="Normal 9" xfId="369"/>
    <cellStyle name="Note 2" xfId="424"/>
    <cellStyle name="Note 2 2" xfId="490"/>
    <cellStyle name="Note 2 3" xfId="458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alatino 2 2" xfId="483"/>
    <cellStyle name="Palatino 3" xfId="463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4 2" xfId="488"/>
    <cellStyle name="Percent 4 3" xfId="455"/>
    <cellStyle name="Percent 5" xfId="417"/>
    <cellStyle name="Percent 6" xfId="460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head 3" xfId="464"/>
    <cellStyle name="Subhead 4" xfId="435"/>
    <cellStyle name="Subhead 5" xfId="448"/>
    <cellStyle name="Subhead 6" xfId="491"/>
    <cellStyle name="Subhead 7" xfId="456"/>
    <cellStyle name="Subhead 8" xfId="434"/>
    <cellStyle name="Subhead 9" xfId="492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1 2 2" xfId="484"/>
    <cellStyle name="title1 3" xfId="465"/>
    <cellStyle name="title2" xfId="203"/>
    <cellStyle name="title2 2" xfId="364"/>
    <cellStyle name="title2 2 2" xfId="485"/>
    <cellStyle name="title2 3" xfId="466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81242</xdr:rowOff>
    </xdr:from>
    <xdr:to>
      <xdr:col>4</xdr:col>
      <xdr:colOff>764801</xdr:colOff>
      <xdr:row>6</xdr:row>
      <xdr:rowOff>109817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64601" y="551889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17369</xdr:colOff>
      <xdr:row>2</xdr:row>
      <xdr:rowOff>107576</xdr:rowOff>
    </xdr:from>
    <xdr:to>
      <xdr:col>1</xdr:col>
      <xdr:colOff>1017494</xdr:colOff>
      <xdr:row>5</xdr:row>
      <xdr:rowOff>121583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281" y="421341"/>
          <a:ext cx="1000125" cy="484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Readerman\Models\MSFT\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conndist\amp\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shared\shimamh\ACTIVE%20COVERAGE\SDL%20Inc\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rkomenda\Local%20Settings\Temporary%20Internet%20Files\OLK1D\6+6%20-%2004%20Models\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Hasan%20Imam%202\Active%20Coverage\Models\Systems\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ata$\Departments\IR\Co-Op\Comparables\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mphilbin\Desktop\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JDS Uniphase Corp. (JDSU)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JDS Uniphase  (fiscal year ends June 30)</v>
          </cell>
        </row>
      </sheetData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18"/>
  <sheetViews>
    <sheetView showGridLines="0" tabSelected="1" zoomScale="85" workbookViewId="0">
      <pane xSplit="2" ySplit="11" topLeftCell="C12" activePane="bottomRight" state="frozen"/>
      <selection pane="topRight" activeCell="O1" sqref="O1"/>
      <selection pane="bottomLeft" activeCell="A12" sqref="A12"/>
      <selection pane="bottomRight" activeCell="B23" sqref="B23"/>
    </sheetView>
  </sheetViews>
  <sheetFormatPr defaultColWidth="8.85546875" defaultRowHeight="12.75"/>
  <cols>
    <col min="1" max="1" width="3.140625" style="139" customWidth="1"/>
    <col min="2" max="2" width="63.85546875" customWidth="1"/>
    <col min="3" max="4" width="11.7109375" bestFit="1" customWidth="1"/>
    <col min="5" max="5" width="11.7109375" style="30" bestFit="1" customWidth="1"/>
    <col min="6" max="6" width="11.7109375" style="153" bestFit="1" customWidth="1"/>
    <col min="7" max="7" width="12.28515625" style="153" bestFit="1" customWidth="1"/>
    <col min="8" max="8" width="1.7109375" style="156" customWidth="1"/>
    <col min="9" max="9" width="10" style="153" customWidth="1"/>
    <col min="10" max="10" width="11.7109375" style="153" bestFit="1" customWidth="1"/>
    <col min="11" max="11" width="11.7109375" style="148" bestFit="1" customWidth="1"/>
    <col min="12" max="13" width="12.28515625" style="153" bestFit="1" customWidth="1"/>
    <col min="14" max="14" width="1.7109375" style="156" customWidth="1"/>
    <col min="15" max="15" width="10" style="153" customWidth="1"/>
    <col min="16" max="16384" width="8.85546875" style="30"/>
  </cols>
  <sheetData>
    <row r="1" spans="1:15">
      <c r="A1" s="37"/>
      <c r="B1" s="37"/>
      <c r="C1" s="37"/>
      <c r="D1" s="37"/>
      <c r="E1" s="174"/>
      <c r="F1" s="148"/>
      <c r="G1" s="148"/>
      <c r="H1" s="148"/>
      <c r="I1" s="148"/>
      <c r="J1" s="148"/>
      <c r="L1" s="148"/>
      <c r="M1" s="148"/>
      <c r="N1" s="148"/>
      <c r="O1" s="148"/>
    </row>
    <row r="2" spans="1:15">
      <c r="A2" s="37"/>
      <c r="B2" s="37"/>
      <c r="C2" s="37"/>
      <c r="D2" s="37"/>
      <c r="E2" s="148"/>
      <c r="F2" s="148"/>
      <c r="G2" s="148"/>
      <c r="H2" s="148"/>
      <c r="I2" s="148"/>
      <c r="J2" s="148"/>
      <c r="L2" s="148"/>
      <c r="M2" s="148"/>
      <c r="N2" s="148"/>
      <c r="O2" s="148"/>
    </row>
    <row r="3" spans="1:15" s="129" customFormat="1">
      <c r="A3" s="157"/>
      <c r="B3" s="158"/>
      <c r="C3" s="158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</row>
    <row r="4" spans="1:15" s="129" customFormat="1">
      <c r="A4" s="128"/>
      <c r="B4" s="161"/>
      <c r="C4" s="161"/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3"/>
    </row>
    <row r="5" spans="1:15" s="129" customFormat="1">
      <c r="A5" s="128"/>
      <c r="B5" s="161"/>
      <c r="C5" s="164"/>
      <c r="D5" s="164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6"/>
    </row>
    <row r="6" spans="1:15" s="129" customFormat="1">
      <c r="A6" s="128"/>
      <c r="B6" s="161"/>
      <c r="C6" s="161"/>
      <c r="D6" s="161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3"/>
    </row>
    <row r="7" spans="1:15" s="129" customFormat="1">
      <c r="A7" s="168"/>
      <c r="B7" s="169"/>
      <c r="C7" s="169"/>
      <c r="D7" s="169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1"/>
    </row>
    <row r="8" spans="1:15" s="129" customFormat="1">
      <c r="A8" s="130" t="s">
        <v>26</v>
      </c>
      <c r="B8" s="131"/>
      <c r="C8" s="131"/>
      <c r="D8" s="131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67"/>
    </row>
    <row r="9" spans="1:15" s="129" customFormat="1">
      <c r="A9" s="130" t="s">
        <v>69</v>
      </c>
      <c r="B9" s="131"/>
      <c r="C9" s="131"/>
      <c r="D9" s="131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67"/>
    </row>
    <row r="10" spans="1:15">
      <c r="A10" s="175" t="s">
        <v>83</v>
      </c>
      <c r="B10" s="131"/>
      <c r="C10" s="182">
        <v>2011</v>
      </c>
      <c r="D10" s="183"/>
      <c r="E10" s="183"/>
      <c r="F10" s="184"/>
      <c r="G10" s="154">
        <v>2011</v>
      </c>
      <c r="H10" s="147"/>
      <c r="I10" s="185">
        <v>2012</v>
      </c>
      <c r="J10" s="186"/>
      <c r="K10" s="186"/>
      <c r="L10" s="187"/>
      <c r="M10" s="154">
        <v>2012</v>
      </c>
      <c r="N10" s="147"/>
      <c r="O10" s="154">
        <v>2013</v>
      </c>
    </row>
    <row r="11" spans="1:15">
      <c r="A11" s="132" t="s">
        <v>84</v>
      </c>
      <c r="B11" s="133"/>
      <c r="C11" s="134" t="s">
        <v>22</v>
      </c>
      <c r="D11" s="149" t="s">
        <v>23</v>
      </c>
      <c r="E11" s="149" t="s">
        <v>24</v>
      </c>
      <c r="F11" s="135" t="s">
        <v>25</v>
      </c>
      <c r="G11" s="155" t="s">
        <v>35</v>
      </c>
      <c r="H11" s="147"/>
      <c r="I11" s="134" t="s">
        <v>22</v>
      </c>
      <c r="J11" s="149" t="s">
        <v>23</v>
      </c>
      <c r="K11" s="149" t="s">
        <v>24</v>
      </c>
      <c r="L11" s="135" t="s">
        <v>25</v>
      </c>
      <c r="M11" s="155" t="s">
        <v>35</v>
      </c>
      <c r="N11" s="147"/>
      <c r="O11" s="155" t="s">
        <v>22</v>
      </c>
    </row>
    <row r="12" spans="1:15">
      <c r="A12" s="145" t="s">
        <v>81</v>
      </c>
      <c r="B12" s="142"/>
      <c r="C12" s="146"/>
      <c r="D12" s="146"/>
      <c r="E12" s="151"/>
      <c r="F12" s="152"/>
      <c r="G12" s="152"/>
      <c r="H12" s="136"/>
      <c r="I12" s="151"/>
      <c r="J12" s="152"/>
      <c r="K12" s="152"/>
      <c r="L12" s="172"/>
      <c r="M12" s="151"/>
      <c r="N12" s="136"/>
      <c r="O12" s="151"/>
    </row>
    <row r="13" spans="1:15">
      <c r="A13" s="138"/>
      <c r="B13" s="30" t="s">
        <v>59</v>
      </c>
      <c r="C13" s="150">
        <v>118246</v>
      </c>
      <c r="D13" s="150">
        <v>116919</v>
      </c>
      <c r="E13" s="150">
        <v>117745</v>
      </c>
      <c r="F13" s="150">
        <v>137390</v>
      </c>
      <c r="G13" s="150">
        <v>490300</v>
      </c>
      <c r="H13" s="136"/>
      <c r="I13" s="150">
        <v>134517</v>
      </c>
      <c r="J13" s="150">
        <v>139580</v>
      </c>
      <c r="K13" s="150">
        <v>148775</v>
      </c>
      <c r="L13" s="173">
        <v>158123</v>
      </c>
      <c r="M13" s="150">
        <v>580995</v>
      </c>
      <c r="N13" s="136"/>
      <c r="O13" s="150">
        <v>160160</v>
      </c>
    </row>
    <row r="14" spans="1:15">
      <c r="A14" s="142"/>
      <c r="B14" s="143" t="s">
        <v>60</v>
      </c>
      <c r="C14" s="144">
        <v>59096</v>
      </c>
      <c r="D14" s="144">
        <v>58478</v>
      </c>
      <c r="E14" s="151">
        <v>61363</v>
      </c>
      <c r="F14" s="151">
        <v>76854</v>
      </c>
      <c r="G14" s="151">
        <v>255791</v>
      </c>
      <c r="H14" s="136"/>
      <c r="I14" s="151">
        <v>71531</v>
      </c>
      <c r="J14" s="151">
        <v>70932</v>
      </c>
      <c r="K14" s="151">
        <v>73954</v>
      </c>
      <c r="L14" s="172">
        <v>89781</v>
      </c>
      <c r="M14" s="151">
        <v>306198</v>
      </c>
      <c r="N14" s="136"/>
      <c r="O14" s="151">
        <v>76821</v>
      </c>
    </row>
    <row r="15" spans="1:15">
      <c r="A15" s="138"/>
      <c r="B15" s="30" t="s">
        <v>82</v>
      </c>
      <c r="C15" s="150">
        <v>36416</v>
      </c>
      <c r="D15" s="150">
        <v>37721</v>
      </c>
      <c r="E15" s="150">
        <v>39001</v>
      </c>
      <c r="F15" s="150">
        <v>41245</v>
      </c>
      <c r="G15" s="150">
        <v>154383</v>
      </c>
      <c r="H15" s="136"/>
      <c r="I15" s="150">
        <v>42554</v>
      </c>
      <c r="J15" s="150">
        <v>44637</v>
      </c>
      <c r="K15" s="150">
        <v>47418</v>
      </c>
      <c r="L15" s="173">
        <v>52666</v>
      </c>
      <c r="M15" s="150">
        <v>187275</v>
      </c>
      <c r="N15" s="136"/>
      <c r="O15" s="150">
        <v>53653</v>
      </c>
    </row>
    <row r="16" spans="1:15">
      <c r="A16" s="137"/>
      <c r="B16" s="141" t="s">
        <v>61</v>
      </c>
      <c r="C16" s="151">
        <v>47244</v>
      </c>
      <c r="D16" s="151">
        <v>48196</v>
      </c>
      <c r="E16" s="151">
        <v>48200</v>
      </c>
      <c r="F16" s="151">
        <v>53040</v>
      </c>
      <c r="G16" s="151">
        <v>196680</v>
      </c>
      <c r="H16" s="136"/>
      <c r="I16" s="151">
        <v>54562</v>
      </c>
      <c r="J16" s="151">
        <v>56867</v>
      </c>
      <c r="K16" s="151">
        <v>56576</v>
      </c>
      <c r="L16" s="172">
        <v>59906</v>
      </c>
      <c r="M16" s="151">
        <v>227911</v>
      </c>
      <c r="N16" s="136"/>
      <c r="O16" s="151">
        <v>59645</v>
      </c>
    </row>
    <row r="17" spans="1:15">
      <c r="A17" s="138"/>
      <c r="B17" s="30" t="s">
        <v>49</v>
      </c>
      <c r="C17" s="150">
        <v>14951</v>
      </c>
      <c r="D17" s="150">
        <v>15675</v>
      </c>
      <c r="E17" s="150">
        <v>15547</v>
      </c>
      <c r="F17" s="150">
        <v>15211</v>
      </c>
      <c r="G17" s="150">
        <v>61384</v>
      </c>
      <c r="H17" s="136"/>
      <c r="I17" s="150">
        <v>16284</v>
      </c>
      <c r="J17" s="150">
        <v>19290</v>
      </c>
      <c r="K17" s="150">
        <v>18598</v>
      </c>
      <c r="L17" s="173">
        <v>17396</v>
      </c>
      <c r="M17" s="150">
        <v>71568</v>
      </c>
      <c r="N17" s="136"/>
      <c r="O17" s="150">
        <v>17767</v>
      </c>
    </row>
    <row r="18" spans="1:15">
      <c r="A18" s="176" t="s">
        <v>42</v>
      </c>
      <c r="B18" s="177"/>
      <c r="C18" s="178">
        <v>275953</v>
      </c>
      <c r="D18" s="178">
        <v>276989</v>
      </c>
      <c r="E18" s="178">
        <v>281856</v>
      </c>
      <c r="F18" s="178">
        <v>323740</v>
      </c>
      <c r="G18" s="178">
        <v>1158538</v>
      </c>
      <c r="H18" s="179"/>
      <c r="I18" s="180">
        <v>319448</v>
      </c>
      <c r="J18" s="180">
        <v>331306</v>
      </c>
      <c r="K18" s="180">
        <v>345321</v>
      </c>
      <c r="L18" s="181">
        <v>377872</v>
      </c>
      <c r="M18" s="178">
        <v>1373947</v>
      </c>
      <c r="N18" s="179"/>
      <c r="O18" s="180">
        <v>368046.30418310052</v>
      </c>
    </row>
  </sheetData>
  <sheetProtection password="C49C" sheet="1" objects="1" scenarios="1"/>
  <customSheetViews>
    <customSheetView guid="{EEE1B813-1284-496C-9108-7B6EBF1B66DA}" scale="85" showPageBreaks="1" showGridLines="0" fitToPage="1" printArea="1" hiddenColumns="1">
      <pane xSplit="13" ySplit="11" topLeftCell="O12" activePane="bottomRight" state="frozen"/>
      <selection pane="bottomRight" activeCell="O19" sqref="O19"/>
      <pageMargins left="0.32" right="0.23" top="0.32" bottom="0.34" header="0.28000000000000003" footer="0.5"/>
      <pageSetup scale="60" orientation="portrait" r:id="rId1"/>
      <headerFooter alignWithMargins="0"/>
    </customSheetView>
    <customSheetView guid="{34E70CD2-0BD1-4D7B-8D7E-D37453914C37}" scale="85" showGridLines="0" fitToPage="1" hiddenColumns="1">
      <pane xSplit="2" ySplit="11" topLeftCell="C57" activePane="bottomRight" state="frozen"/>
      <selection pane="bottomRight" activeCell="X80" sqref="X80"/>
      <pageMargins left="0.32" right="0.23" top="0.32" bottom="0.34" header="0.28000000000000003" footer="0.5"/>
      <pageSetup scale="60" orientation="portrait" r:id="rId2"/>
      <headerFooter alignWithMargins="0"/>
    </customSheetView>
    <customSheetView guid="{AED9D8D2-9EC8-44D4-BB97-5CCE0677B94B}" scale="85" showPageBreaks="1" showGridLines="0" fitToPage="1" printArea="1" hiddenColumns="1">
      <pane xSplit="13" ySplit="11" topLeftCell="O12" activePane="bottomRight" state="frozen"/>
      <selection pane="bottomRight" activeCell="O12" sqref="O12"/>
      <pageMargins left="0.32" right="0.23" top="0.32" bottom="0.34" header="0.28000000000000003" footer="0.5"/>
      <pageSetup scale="55" orientation="portrait" r:id="rId3"/>
      <headerFooter alignWithMargins="0"/>
    </customSheetView>
  </customSheetViews>
  <mergeCells count="2">
    <mergeCell ref="C10:F10"/>
    <mergeCell ref="I10:L10"/>
  </mergeCells>
  <phoneticPr fontId="5" type="noConversion"/>
  <pageMargins left="0.32" right="0.23" top="0.32" bottom="0.34" header="0.28000000000000003" footer="0.5"/>
  <pageSetup scale="68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103"/>
  <sheetViews>
    <sheetView zoomScale="85" workbookViewId="0">
      <pane xSplit="19" ySplit="7" topLeftCell="AH8" activePane="bottomRight" state="frozen"/>
      <selection pane="topRight" activeCell="T1" sqref="T1"/>
      <selection pane="bottomLeft" activeCell="A8" sqref="A8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9.140625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79</v>
      </c>
      <c r="O4" s="64"/>
      <c r="P4" s="188" t="s">
        <v>62</v>
      </c>
      <c r="Q4" s="188"/>
      <c r="R4" s="188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194"/>
      <c r="AH5" s="194"/>
      <c r="AI5" s="194"/>
      <c r="AJ5" s="194"/>
      <c r="AK5" s="196"/>
      <c r="AS5" s="77"/>
      <c r="AT5" s="102"/>
      <c r="AU5" s="102"/>
      <c r="AV5" s="81" t="s">
        <v>50</v>
      </c>
    </row>
    <row r="6" spans="1:51">
      <c r="C6" s="189">
        <v>2004</v>
      </c>
      <c r="D6" s="190"/>
      <c r="E6" s="190"/>
      <c r="F6" s="191"/>
      <c r="G6" s="14">
        <v>2004</v>
      </c>
      <c r="I6" s="192">
        <v>2005</v>
      </c>
      <c r="J6" s="190"/>
      <c r="K6" s="190"/>
      <c r="L6" s="191"/>
      <c r="M6" s="16">
        <v>2005</v>
      </c>
      <c r="O6" s="193">
        <v>2006</v>
      </c>
      <c r="P6" s="190"/>
      <c r="Q6" s="190"/>
      <c r="R6" s="191"/>
      <c r="S6" s="27">
        <v>2006</v>
      </c>
      <c r="T6" s="40"/>
      <c r="U6" s="197">
        <v>2007</v>
      </c>
      <c r="V6" s="190"/>
      <c r="W6" s="190"/>
      <c r="X6" s="191"/>
      <c r="Y6" s="41">
        <v>2007</v>
      </c>
      <c r="AA6" s="189">
        <v>2008</v>
      </c>
      <c r="AB6" s="198"/>
      <c r="AC6" s="198"/>
      <c r="AD6" s="199"/>
      <c r="AE6" s="63">
        <v>2008</v>
      </c>
      <c r="AG6" s="195">
        <v>2009</v>
      </c>
      <c r="AH6" s="190"/>
      <c r="AI6" s="190"/>
      <c r="AJ6" s="191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40" t="s">
        <v>80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customSheetViews>
    <customSheetView guid="{EEE1B813-1284-496C-9108-7B6EBF1B66DA}" scale="85" showPageBreaks="1" fitToPage="1" printArea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1"/>
      <headerFooter alignWithMargins="0"/>
    </customSheetView>
    <customSheetView guid="{34E70CD2-0BD1-4D7B-8D7E-D37453914C37}" scale="85" fitToPage="1" hiddenColumns="1" state="hidden">
      <pane xSplit="2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2"/>
      <headerFooter alignWithMargins="0"/>
    </customSheetView>
    <customSheetView guid="{AED9D8D2-9EC8-44D4-BB97-5CCE0677B94B}" scale="85" fitToPage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3"/>
      <headerFooter alignWithMargins="0"/>
    </customSheetView>
  </customSheetViews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5" type="noConversion"/>
  <pageMargins left="0.32" right="0.23" top="0.32" bottom="0.34" header="0.28000000000000003" footer="0.5"/>
  <pageSetup scale="51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Faris, Noelle</cp:lastModifiedBy>
  <cp:lastPrinted>2013-04-24T17:50:15Z</cp:lastPrinted>
  <dcterms:created xsi:type="dcterms:W3CDTF">2006-03-21T16:29:17Z</dcterms:created>
  <dcterms:modified xsi:type="dcterms:W3CDTF">2013-04-24T18:03:07Z</dcterms:modified>
</cp:coreProperties>
</file>